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xr:revisionPtr revIDLastSave="0" documentId="8_{6ADC20D4-1932-C848-A793-8EAC06636736}" xr6:coauthVersionLast="47" xr6:coauthVersionMax="47" xr10:uidLastSave="{00000000-0000-0000-0000-000000000000}"/>
  <bookViews>
    <workbookView xWindow="0" yWindow="0" windowWidth="18744" windowHeight="3552" tabRatio="500" xr2:uid="{00000000-000D-0000-FFFF-FFFF00000000}"/>
  </bookViews>
  <sheets>
    <sheet name="150 ESC" sheetId="1" r:id="rId1"/>
    <sheet name="RESUMEN" sheetId="2" r:id="rId2"/>
    <sheet name="lista por insti" sheetId="3" r:id="rId3"/>
    <sheet name="lista por local" sheetId="5" r:id="rId4"/>
  </sheets>
  <definedNames>
    <definedName name="_xlnm._FilterDatabase" localSheetId="0" hidden="1">'150 ESC'!$A$2:$S$151</definedName>
    <definedName name="_xlnm._FilterDatabase" localSheetId="2" hidden="1">'lista por insti'!$A$2:$Y$229</definedName>
    <definedName name="_xlnm._FilterDatabase" localSheetId="3" hidden="1">'lista por local'!$B$2:$X$149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1" i="2" l="1"/>
</calcChain>
</file>

<file path=xl/sharedStrings.xml><?xml version="1.0" encoding="utf-8"?>
<sst xmlns="http://schemas.openxmlformats.org/spreadsheetml/2006/main" count="3948" uniqueCount="1208">
  <si>
    <t>N.°</t>
  </si>
  <si>
    <t>Departamento geográfico</t>
  </si>
  <si>
    <t>Nº</t>
  </si>
  <si>
    <t>Institución  Educativa</t>
  </si>
  <si>
    <t>Nombre y Apellido del Director/a de la Institución Educativa</t>
  </si>
  <si>
    <t xml:space="preserve">Cédula </t>
  </si>
  <si>
    <t>RUC</t>
  </si>
  <si>
    <t>Número de celular</t>
  </si>
  <si>
    <t>Correo electrónico institucional</t>
  </si>
  <si>
    <t>Correo electrónico personal</t>
  </si>
  <si>
    <t>Matrícula 1º Grado</t>
  </si>
  <si>
    <t>Matrícula 2º Grado</t>
  </si>
  <si>
    <t>Matrícula 3º Grado</t>
  </si>
  <si>
    <t>Matrícula 4º Grado</t>
  </si>
  <si>
    <t>Matrícula 5º Grado</t>
  </si>
  <si>
    <t>Matrícula 6º Grado</t>
  </si>
  <si>
    <t xml:space="preserve">Matricula </t>
  </si>
  <si>
    <t>Capital</t>
  </si>
  <si>
    <t>927629-7</t>
  </si>
  <si>
    <t>927629@mec.edu.py</t>
  </si>
  <si>
    <t>stellamarisc7@gmail.com</t>
  </si>
  <si>
    <t>Escuela Básica  N° 203 Profesor Cleto Romero</t>
  </si>
  <si>
    <t>Lidia Mercedes Moran Escobar</t>
  </si>
  <si>
    <t>1163116-3</t>
  </si>
  <si>
    <t>lidia.moran@mec.edu.py</t>
  </si>
  <si>
    <t>lidiamercedesmoran@gmail.com</t>
  </si>
  <si>
    <t>Escuela Básica  N° 198 Fulgencio Ricardo Moreno</t>
  </si>
  <si>
    <t>Norma Dejesus Gauto Sanabria</t>
  </si>
  <si>
    <t>646582-0</t>
  </si>
  <si>
    <t>993 366109</t>
  </si>
  <si>
    <t>normadgauto@mec.edu.py</t>
  </si>
  <si>
    <t>normadgauto@gmail.com</t>
  </si>
  <si>
    <t>San Pedro</t>
  </si>
  <si>
    <t>Escuela Básica  N° 36 Cantalicio Espínola</t>
  </si>
  <si>
    <t>Carlos Agustín Armoa Martinez</t>
  </si>
  <si>
    <t>1270871-2</t>
  </si>
  <si>
    <t>esc.bas.36@gmail.com</t>
  </si>
  <si>
    <t>1270871@mec.edu.py</t>
  </si>
  <si>
    <t>Escuela Básica N° 32 Don Carlos Antonio López</t>
  </si>
  <si>
    <t>Pedro Andres Santacruz Morinigo</t>
  </si>
  <si>
    <t>3265984-9</t>
  </si>
  <si>
    <t>0971 669092</t>
  </si>
  <si>
    <t>pedro.santa.cruz@mec.edu.py</t>
  </si>
  <si>
    <t xml:space="preserve">pedro.santa.cruz@mec.edu.py </t>
  </si>
  <si>
    <t>Escuela Básica N° 35 Jhon F. Kennedy</t>
  </si>
  <si>
    <t>Mirtha Ramona Alfonzo Godoy</t>
  </si>
  <si>
    <t>2521214-1</t>
  </si>
  <si>
    <t>escbas35jfk@mec.edu.py</t>
  </si>
  <si>
    <t>mi_alfonzo@mec.edu.py</t>
  </si>
  <si>
    <t>Escuela Básica N° 4437 Braulio Dinatale Barresi</t>
  </si>
  <si>
    <t>2383775-6</t>
  </si>
  <si>
    <t>2383775@mec.edu.py</t>
  </si>
  <si>
    <t>odi.velazquez77@gmail.com</t>
  </si>
  <si>
    <t>Escuela Básica  N° 3796 San  José Obrero</t>
  </si>
  <si>
    <t>Carlos Vidal Neumann Olazar</t>
  </si>
  <si>
    <t>1454950-6</t>
  </si>
  <si>
    <t>olazar.carlos@mec.edu.py</t>
  </si>
  <si>
    <t>olazar.carlos@gmail.com</t>
  </si>
  <si>
    <t>Cordillera</t>
  </si>
  <si>
    <t>Escuela Básica N° 47 Profesor Pedro Aguilera</t>
  </si>
  <si>
    <t>3183050-1</t>
  </si>
  <si>
    <t>971432295</t>
  </si>
  <si>
    <t xml:space="preserve">EBNpedroaguilera@mec.edu.py </t>
  </si>
  <si>
    <t>carmenraqueljimenezdeaguilera@gmail.com</t>
  </si>
  <si>
    <t>Lucía Albalila Melgarejo Bogado</t>
  </si>
  <si>
    <t>2046145-3</t>
  </si>
  <si>
    <t>herminiamachado254@mec.edu.py</t>
  </si>
  <si>
    <t>albalilamel@gmail.com</t>
  </si>
  <si>
    <t>3425650-4</t>
  </si>
  <si>
    <t>esc.bas103@mec.edu.py</t>
  </si>
  <si>
    <t>sofiaeliasbarrios@gmail.com</t>
  </si>
  <si>
    <t>Escuela Básica  N° 38 General Bernardino Caballero</t>
  </si>
  <si>
    <t>Bernardo Ramón Insfrán Medina</t>
  </si>
  <si>
    <t>3385654-0</t>
  </si>
  <si>
    <t>bernardoinsfran@mec.edu.py</t>
  </si>
  <si>
    <t>bernardoinsfran@gmail.com</t>
  </si>
  <si>
    <t>Escuela Básica  N° 272 Profesor Delfín Chamorro</t>
  </si>
  <si>
    <t>3549265-1</t>
  </si>
  <si>
    <t>esc.bas272@mec.edu.py</t>
  </si>
  <si>
    <t>danila.ferreira400@mec.edu.py</t>
  </si>
  <si>
    <t>Escuela Básica N° 380 Padres Unidos</t>
  </si>
  <si>
    <t>2934493-0</t>
  </si>
  <si>
    <t>rosmarigonzalez78@gmail.com</t>
  </si>
  <si>
    <t>Bernardo Rojas Torres</t>
  </si>
  <si>
    <t>2120664-3</t>
  </si>
  <si>
    <t>heroesdelchaco255@gmail.com</t>
  </si>
  <si>
    <t>Profbernardorojas02@gmail.com</t>
  </si>
  <si>
    <t>Martin Duarte Sánchez</t>
  </si>
  <si>
    <t>3178172-1</t>
  </si>
  <si>
    <t>982954338</t>
  </si>
  <si>
    <t>3178172@mec.edu.py</t>
  </si>
  <si>
    <t>duartesanchez2019@gmail.com</t>
  </si>
  <si>
    <t>2545455-2</t>
  </si>
  <si>
    <t>escbas43licmaria@mec.edu.py</t>
  </si>
  <si>
    <t>Dinhora.olmedo@gmail.com</t>
  </si>
  <si>
    <t>Escuela Básica  N° 45 Profesora Adela Torres Sánchez</t>
  </si>
  <si>
    <t>Elvio Rene Vázquez Balbuena</t>
  </si>
  <si>
    <t>3429778-2</t>
  </si>
  <si>
    <t>esc.bas45@mec.edu.py</t>
  </si>
  <si>
    <t>elviovazquez@hotmail.com</t>
  </si>
  <si>
    <t>Escuela Básica  N° 447 Francisco Miranda</t>
  </si>
  <si>
    <t>Victor Dany González Bernal</t>
  </si>
  <si>
    <t>2110138-8</t>
  </si>
  <si>
    <t>escbas447franciscomiranda@mec.edu.py</t>
  </si>
  <si>
    <t>victordanielgonzalez166@gmail.com</t>
  </si>
  <si>
    <t>Guairá</t>
  </si>
  <si>
    <t>Escuela Básica N° 55 Don Trifon Monges González</t>
  </si>
  <si>
    <t>Viviana Raquel Cardozo Ramirez</t>
  </si>
  <si>
    <t>3654656-9</t>
  </si>
  <si>
    <t>esc.bas55@mec.edu.py</t>
  </si>
  <si>
    <t>vivianaraquelcardozoramirez@gmail.com</t>
  </si>
  <si>
    <t>Escuela Básica N° 150 José Fassardi</t>
  </si>
  <si>
    <t>Martha Rossana Duarte Amadit</t>
  </si>
  <si>
    <t>3519392-1</t>
  </si>
  <si>
    <t>982319337</t>
  </si>
  <si>
    <t>3519392@mec.edu.py</t>
  </si>
  <si>
    <t>marthaduarte777@gmail.com</t>
  </si>
  <si>
    <t>Escuela Básica N° 1449 Santa Cecilia</t>
  </si>
  <si>
    <t>Carlos Ramón Barrios Britez</t>
  </si>
  <si>
    <t>2201130-7</t>
  </si>
  <si>
    <t>escbas1449santacecilia@mec.edu.py</t>
  </si>
  <si>
    <t>rancar1@hotmail.com</t>
  </si>
  <si>
    <t>Escuela Básica  N° 2717 Maestro Cipriano Figueredo</t>
  </si>
  <si>
    <t>Ruben Arzamendia González</t>
  </si>
  <si>
    <t>1848940-0</t>
  </si>
  <si>
    <t>1848940@mec.edu.py</t>
  </si>
  <si>
    <t>rubenarzago69@gmail.com</t>
  </si>
  <si>
    <t>Escuela Básica  N° 54 José María Gorostiaga</t>
  </si>
  <si>
    <t>Carlos Alberto Araujo Alfonso</t>
  </si>
  <si>
    <t>1720987-0</t>
  </si>
  <si>
    <t>0981225946</t>
  </si>
  <si>
    <t>albert.araujo78@mec.edu.py</t>
  </si>
  <si>
    <t>albert.araujo78@gmail.com</t>
  </si>
  <si>
    <t>Escuela Básica  N° 1453 San José Obrero</t>
  </si>
  <si>
    <t>1897494-5</t>
  </si>
  <si>
    <t>carmengpl@mec.edu.py</t>
  </si>
  <si>
    <t>carmenportillo575@gmail.com</t>
  </si>
  <si>
    <t>Caazapá</t>
  </si>
  <si>
    <t xml:space="preserve">Escuela Básica  N° 915 Don Juan Zoilo Vera </t>
  </si>
  <si>
    <t>Vilma Victoria Díaz Zarratea</t>
  </si>
  <si>
    <t>2260909-1</t>
  </si>
  <si>
    <t>961935336/ 982161131</t>
  </si>
  <si>
    <t>vdiazzarratea@mec.edu.py</t>
  </si>
  <si>
    <t>vdiazzarratea@gmail.com</t>
  </si>
  <si>
    <t>Escuela Básica  N° 942 San Carlos</t>
  </si>
  <si>
    <t>Leydys Viviana González Gavilán</t>
  </si>
  <si>
    <t>3704692-6</t>
  </si>
  <si>
    <t>3704692@mec.edu.py</t>
  </si>
  <si>
    <t>leydysgonzalez8@gmail.com</t>
  </si>
  <si>
    <t>Caaguazú</t>
  </si>
  <si>
    <t>Escuela Básica  N° 219 Enrique Solano López</t>
  </si>
  <si>
    <t>Carlos Antonio Ramírez Franco</t>
  </si>
  <si>
    <t>2474826-9</t>
  </si>
  <si>
    <t>esc.bas219enriquesolanolopez@mec.edu.py</t>
  </si>
  <si>
    <t>carlosramirezf35@gmail.com</t>
  </si>
  <si>
    <t>Escuela Básica N° 988 San José</t>
  </si>
  <si>
    <t>Rosa Angelina Vázquez Ocampo</t>
  </si>
  <si>
    <t>3739999-3</t>
  </si>
  <si>
    <t>0975311332</t>
  </si>
  <si>
    <t>rosavazquezocampo@mec.edu.py</t>
  </si>
  <si>
    <t>vazquezocamporosaangelina347@gmail.com</t>
  </si>
  <si>
    <t xml:space="preserve">Escuela Básica  N° 3517 San Rafael </t>
  </si>
  <si>
    <t>Silvana Lorena Sanchez Alarcon</t>
  </si>
  <si>
    <t>3513157-8</t>
  </si>
  <si>
    <t>0981 313483</t>
  </si>
  <si>
    <t>escuelasanrafaelczu@gmail.com</t>
  </si>
  <si>
    <t>lorenasan2020@gmail.com</t>
  </si>
  <si>
    <t xml:space="preserve">Escuela Básica  N° 1425 Santiago Nicolás Bo Parodi </t>
  </si>
  <si>
    <t>Juan Richer Prieto</t>
  </si>
  <si>
    <t>3629192-7</t>
  </si>
  <si>
    <t>juanricher@mec.edu.py</t>
  </si>
  <si>
    <t>juanricher@hotmail.es</t>
  </si>
  <si>
    <t>Gloria Gabriela Echeverria Figueredo</t>
  </si>
  <si>
    <t>1916732-6</t>
  </si>
  <si>
    <t>gabrielaef2011@mec.edu.py</t>
  </si>
  <si>
    <t>gabrielaef2011@gmail.com</t>
  </si>
  <si>
    <t>Escuela Básica  N° 897 Profesor Federico Anacleto Cáceres</t>
  </si>
  <si>
    <t>3700403-4</t>
  </si>
  <si>
    <t>chaveztorrez.edith@mec.edu.py</t>
  </si>
  <si>
    <t>chaveztorrez.edith@gmail.com</t>
  </si>
  <si>
    <t>Escuela Básica  N° 4012 Ivan Benjamín Alvarenga Aguilar</t>
  </si>
  <si>
    <t>2202963-0</t>
  </si>
  <si>
    <t>2202963@mec.edu.py</t>
  </si>
  <si>
    <t>sonia_elisq@hotmail.com</t>
  </si>
  <si>
    <t>Escuela Básica N° 1608 Dr. Juan José Soler</t>
  </si>
  <si>
    <t>Maria Elodia Alonso Cáceres</t>
  </si>
  <si>
    <t>1229950-2</t>
  </si>
  <si>
    <t>0972 582766</t>
  </si>
  <si>
    <t xml:space="preserve"> maria.alonso@mec.edu.py  </t>
  </si>
  <si>
    <t>alonsomariaelodia405@gmail.com</t>
  </si>
  <si>
    <t>Itapúa</t>
  </si>
  <si>
    <t>Escuela Básica N° 2698 Carlos Antonio López</t>
  </si>
  <si>
    <t>Lorena Luján Chávez Sanabria</t>
  </si>
  <si>
    <t>2246380-1</t>
  </si>
  <si>
    <t>esc2698cal@mec.edu.py</t>
  </si>
  <si>
    <t>lorenalujanchavesana@gmail.com</t>
  </si>
  <si>
    <t xml:space="preserve">Escuela Básica  N° 894 San Miguel </t>
  </si>
  <si>
    <t>Olga Marciana Servín</t>
  </si>
  <si>
    <t>2047708-2</t>
  </si>
  <si>
    <t>985172715</t>
  </si>
  <si>
    <t>sanmiguel894@mec.edu.py</t>
  </si>
  <si>
    <t>olgamarciana42@gmail.com</t>
  </si>
  <si>
    <t>Escuela Básica  N° 2181 General Patricio Escobar</t>
  </si>
  <si>
    <t>3862119-3</t>
  </si>
  <si>
    <t>3862119@mec.edu.py</t>
  </si>
  <si>
    <t>vazquezlili84@hotmail.com</t>
  </si>
  <si>
    <t>Escuela Básica  N° 197 General José Gervacio Artigas</t>
  </si>
  <si>
    <t>Zulma Ortiz Alfonso</t>
  </si>
  <si>
    <t>1573720-9</t>
  </si>
  <si>
    <t>1573720@mec.edu.py</t>
  </si>
  <si>
    <t>Misiones</t>
  </si>
  <si>
    <t>Escuela Básica N° 1915 Agustín Pío Barrios</t>
  </si>
  <si>
    <t>Ada Rossana Rolón Flores</t>
  </si>
  <si>
    <t>3553489-3</t>
  </si>
  <si>
    <t>adarolonflores@mec.edu.py</t>
  </si>
  <si>
    <t>adaross2016@gmail.com</t>
  </si>
  <si>
    <t>Escuela Básica  N° 701 General Andrés Rodríguez Pedotti</t>
  </si>
  <si>
    <t>Salvador Roberto Martínez Báez</t>
  </si>
  <si>
    <t>2885801-8</t>
  </si>
  <si>
    <t>983 451202</t>
  </si>
  <si>
    <t>escbas701andresrodriguez@gmail.com</t>
  </si>
  <si>
    <t>sr.mb27@gmail.com</t>
  </si>
  <si>
    <t>3408091-0</t>
  </si>
  <si>
    <t>0985.123578</t>
  </si>
  <si>
    <t xml:space="preserve">ignacia.dejesus@mec.edu.py </t>
  </si>
  <si>
    <t xml:space="preserve">nachydejesus@gmail.com </t>
  </si>
  <si>
    <t>Escuela Básica  N° 237 Doctor Pedro P. Peña</t>
  </si>
  <si>
    <t>3808781-2</t>
  </si>
  <si>
    <t>escueladrpedroppena@gmail.com</t>
  </si>
  <si>
    <t>3808781@mec.edu.py</t>
  </si>
  <si>
    <t>Escuela Básica N° 4791 Villa Universitaria</t>
  </si>
  <si>
    <t>Nelly Concepción Marin Martinez</t>
  </si>
  <si>
    <t>1696231-1</t>
  </si>
  <si>
    <t>1696231@mec.edu.py</t>
  </si>
  <si>
    <t>nellycmarinm@gmail.com</t>
  </si>
  <si>
    <t>2029477-8</t>
  </si>
  <si>
    <t>982 235344</t>
  </si>
  <si>
    <t>2029477@mec.edu.py</t>
  </si>
  <si>
    <t>romivfe@gmail.com</t>
  </si>
  <si>
    <t>Pedro Basilio Pimienta Miranda</t>
  </si>
  <si>
    <t>1292677-9</t>
  </si>
  <si>
    <t>Cesar_322012@mec.edu.py</t>
  </si>
  <si>
    <t>Gonzalezcesarmar@gmail.com</t>
  </si>
  <si>
    <t>Julio César Galeano Lurachi</t>
  </si>
  <si>
    <t>3698520-1</t>
  </si>
  <si>
    <t>juliolurachi@mec.edu.py</t>
  </si>
  <si>
    <t>juliolurachi@hotmail.com</t>
  </si>
  <si>
    <t>Escuela Básica  N° 238 General José Eduvigis Díaz</t>
  </si>
  <si>
    <t>2362711-5</t>
  </si>
  <si>
    <t>escuelabasica238@gmail.com</t>
  </si>
  <si>
    <t>4545celsa@gmail.com</t>
  </si>
  <si>
    <t>Paraguarí</t>
  </si>
  <si>
    <t xml:space="preserve">Escuela Básica  N° 280 Profesor  Cristobal Pérez </t>
  </si>
  <si>
    <t>Lidia Osorio Delgado</t>
  </si>
  <si>
    <t>2540955-7</t>
  </si>
  <si>
    <t>escbas280quiindy@mec.edu.py</t>
  </si>
  <si>
    <t>lidiaosorio@outlook.com</t>
  </si>
  <si>
    <t>Escuela Básica N° 76 General Fulgencio Yegros</t>
  </si>
  <si>
    <t>Felix Alberto Samaniego Lezcano</t>
  </si>
  <si>
    <t>2214938-4</t>
  </si>
  <si>
    <t>971 301772</t>
  </si>
  <si>
    <t>esc.bas76gfy@mec.edu.py</t>
  </si>
  <si>
    <t>felixsaman1976@gmail.com</t>
  </si>
  <si>
    <t>Lilian Celeste Bordón Montiel</t>
  </si>
  <si>
    <t>2432908-8</t>
  </si>
  <si>
    <t>2432908@mec.edu.py</t>
  </si>
  <si>
    <t>lilianclst@gmail.com</t>
  </si>
  <si>
    <t>Escuela Básica N° 498 Juan Simón Iriarte</t>
  </si>
  <si>
    <t>Juan José Vera Garcete</t>
  </si>
  <si>
    <t>1874969-0</t>
  </si>
  <si>
    <t>juanjovera1973@mec.gov.py</t>
  </si>
  <si>
    <t>juanjovera2712@gmail.com</t>
  </si>
  <si>
    <t>Victoria Riveros Aranda</t>
  </si>
  <si>
    <t>1423574-9</t>
  </si>
  <si>
    <t>victoriariverosaranda19@.mec.edu.py</t>
  </si>
  <si>
    <t>riverosarandav@gmail.com</t>
  </si>
  <si>
    <t xml:space="preserve">Escuela Básica  N° 220 Olimpia Villaba </t>
  </si>
  <si>
    <t>Ignacio Antolin Cáceres Ramirez</t>
  </si>
  <si>
    <t>3383223-4</t>
  </si>
  <si>
    <t>titocaceres1@mec.edu.py</t>
  </si>
  <si>
    <t>titocaceres1@gmail.com</t>
  </si>
  <si>
    <t>Escuela Básica  N° 694 Profesor Victoriano Arámbulo</t>
  </si>
  <si>
    <t>Ruth Marilen Maciel Espinola</t>
  </si>
  <si>
    <t>1154079-6</t>
  </si>
  <si>
    <t>MEC.escbas694victorianoarambulo@mec.edu.py</t>
  </si>
  <si>
    <t>ruthmarilen@gmail.com</t>
  </si>
  <si>
    <t>Escuela Básica N° 111 Andres Bello</t>
  </si>
  <si>
    <t>2027238-3</t>
  </si>
  <si>
    <t xml:space="preserve">rosaperlay@mec.edu.py </t>
  </si>
  <si>
    <t>rosaperlay@gmail.com.py</t>
  </si>
  <si>
    <t>Escuela Básica  N° 184 Don Ceferino Peña</t>
  </si>
  <si>
    <t>3423973-1</t>
  </si>
  <si>
    <t>esc184Ceferinopena@mec.edu.py</t>
  </si>
  <si>
    <t>juanagimenez08@mec.edu.py</t>
  </si>
  <si>
    <t xml:space="preserve">Paraguarí </t>
  </si>
  <si>
    <t>Escuela Básica N1112 Rvdo Padre Gregorio Balzarini Ros</t>
  </si>
  <si>
    <t>Maria Berna Caballero Torres</t>
  </si>
  <si>
    <t>3182319-0</t>
  </si>
  <si>
    <t>escuela_padrebalzarini@mec.edu.py</t>
  </si>
  <si>
    <t>mariabernacaballero11@gmail.com</t>
  </si>
  <si>
    <t>1258178-0</t>
  </si>
  <si>
    <t>1258178@mec.edu.py</t>
  </si>
  <si>
    <t>demabelschupp@gmail.com</t>
  </si>
  <si>
    <t>Escuela Básica  N° 1675 Don Juan Bautista Regis</t>
  </si>
  <si>
    <t>Myrian Beatriz Galeano Lopez</t>
  </si>
  <si>
    <t>3232741-2</t>
  </si>
  <si>
    <t>myriangaleano@mec.edu.py</t>
  </si>
  <si>
    <t>Alto Paraná</t>
  </si>
  <si>
    <t>Escuela Básica N° 1904 Emiliano R. Fernández</t>
  </si>
  <si>
    <t>1597350-6</t>
  </si>
  <si>
    <t>1597350@mec.edu.py</t>
  </si>
  <si>
    <t>Prof_normaestela@hotmail.com.py</t>
  </si>
  <si>
    <t>Escuela Básica  N° 3972 General Andrés Rodríguez</t>
  </si>
  <si>
    <t>Luis Alberto Zorrilla Duarte</t>
  </si>
  <si>
    <t>1870164-7</t>
  </si>
  <si>
    <t>luiszorri1972@mec.edu.py</t>
  </si>
  <si>
    <t>luiszorri1972@gmail.com.py</t>
  </si>
  <si>
    <t>Escuela Básica  N° 633 San José</t>
  </si>
  <si>
    <t>Alcides Ramirez Gaona</t>
  </si>
  <si>
    <t>3853857-1</t>
  </si>
  <si>
    <t>alcydes2020@mec.edu.py</t>
  </si>
  <si>
    <t>alcides.ramirez@hotmail.com</t>
  </si>
  <si>
    <t>Escuela Básica  N° 5420 Inmaculada Concepción</t>
  </si>
  <si>
    <t>Blas Antonio Galeano Rodriguez</t>
  </si>
  <si>
    <t>2955603-1</t>
  </si>
  <si>
    <t>986 284401</t>
  </si>
  <si>
    <t>Blasantoniogaleano@gmail.com</t>
  </si>
  <si>
    <t>blasantoniogaleano@gmail.com</t>
  </si>
  <si>
    <t>2136653-5</t>
  </si>
  <si>
    <t>983 541163</t>
  </si>
  <si>
    <t>priscilaisabelbenitez@mec.edu.py</t>
  </si>
  <si>
    <t>Central</t>
  </si>
  <si>
    <t>Jorge Ricardo Cabrera</t>
  </si>
  <si>
    <t>3830051-6</t>
  </si>
  <si>
    <t xml:space="preserve">esc87jdlcg@mec.edu.py </t>
  </si>
  <si>
    <t>jorgeric2017@gmail.com</t>
  </si>
  <si>
    <t>Escuela Básica N° 333 General Eugenio A. Garay</t>
  </si>
  <si>
    <t>José Yakisich Laurent</t>
  </si>
  <si>
    <t>2180880-5</t>
  </si>
  <si>
    <t>escbas333gral.eugenioagaray@mec.edu.py</t>
  </si>
  <si>
    <t>yakisich_jose@hotmail.com</t>
  </si>
  <si>
    <t>Angela Beatriz Amarilla Torres</t>
  </si>
  <si>
    <t>2680447-6</t>
  </si>
  <si>
    <t>escuelabasica1021@mec.edu.py</t>
  </si>
  <si>
    <t>monserebeca02@hotmail.com</t>
  </si>
  <si>
    <t>Escuela Básica N° 3652 San José Obrero</t>
  </si>
  <si>
    <t>Liliana Amada Meza Salinas</t>
  </si>
  <si>
    <t>2070327-9</t>
  </si>
  <si>
    <t>lilimeza1975@mec.edu.py</t>
  </si>
  <si>
    <t>lilimeza1975@gmail.com</t>
  </si>
  <si>
    <t>Escuela Básica N° 88 Enrique Soler</t>
  </si>
  <si>
    <t xml:space="preserve">Myriam Colmán Mendoza </t>
  </si>
  <si>
    <t>2346819-0</t>
  </si>
  <si>
    <t xml:space="preserve">esc88ES@mec.edu.py </t>
  </si>
  <si>
    <t>myriamcolman2016@gmail.com</t>
  </si>
  <si>
    <t>Mercedes Britos</t>
  </si>
  <si>
    <t>1052307-3</t>
  </si>
  <si>
    <t>984200334</t>
  </si>
  <si>
    <t>Esc4195heroesdelchaco@mec.edu.py</t>
  </si>
  <si>
    <t>merce-britos@hotmail.com</t>
  </si>
  <si>
    <t>Escuela Básica N° 5630 Nuestra Señora Santa Maria</t>
  </si>
  <si>
    <t>Carolina Benitez</t>
  </si>
  <si>
    <t>4135593-8</t>
  </si>
  <si>
    <t>982 973651</t>
  </si>
  <si>
    <t xml:space="preserve"> escbas5630santamaria@mec.edu.py </t>
  </si>
  <si>
    <t xml:space="preserve">4135593@mec.edu.py </t>
  </si>
  <si>
    <t>Escuela Básica Nro 251 José Dolores González</t>
  </si>
  <si>
    <t>1292487-3</t>
  </si>
  <si>
    <t>escuelabasica251@gmail.com</t>
  </si>
  <si>
    <t>gloriaguerogaleano1968@gmail.com</t>
  </si>
  <si>
    <t>Escuela Básica N 3783" Dionisio Valiente "</t>
  </si>
  <si>
    <t>Lilian Baunmann Rodriguez</t>
  </si>
  <si>
    <t>2170134-2</t>
  </si>
  <si>
    <t>lilianbaumann20@gmail.com</t>
  </si>
  <si>
    <t>Escuela Básica N 269 Julio Correa</t>
  </si>
  <si>
    <t>Hilda Benitez</t>
  </si>
  <si>
    <t>1053337-0</t>
  </si>
  <si>
    <t>0983 864 853</t>
  </si>
  <si>
    <t>escuelajuliocorrea269 @ mec .edu</t>
  </si>
  <si>
    <t>helizabetb@gmail.com</t>
  </si>
  <si>
    <t>Ñeembucú</t>
  </si>
  <si>
    <t>Mónica Edith Marecos Candia</t>
  </si>
  <si>
    <t>3805566-0</t>
  </si>
  <si>
    <t>leti_lari09@mec.edu.py</t>
  </si>
  <si>
    <t>monicaedithmarecoscandia@gmail.com</t>
  </si>
  <si>
    <t>2322745-1</t>
  </si>
  <si>
    <t>eb1807sanfrasis@mec.edu.py</t>
  </si>
  <si>
    <t>ramper.12@gmail.com</t>
  </si>
  <si>
    <t>Escuela Básica N° 92 San Miguel</t>
  </si>
  <si>
    <t>Joel Peña</t>
  </si>
  <si>
    <t>2005134-4</t>
  </si>
  <si>
    <t>973717563</t>
  </si>
  <si>
    <t>2005134@mec.edu.py</t>
  </si>
  <si>
    <t>penajoel579@gmail.com</t>
  </si>
  <si>
    <t>Escuela Básica N° 265 San Atanasio</t>
  </si>
  <si>
    <t>3199375-3</t>
  </si>
  <si>
    <t>eb265sanata@mec.edu.py</t>
  </si>
  <si>
    <t>mariza.allendecabral@mec.edu.py</t>
  </si>
  <si>
    <t>Canindeyú</t>
  </si>
  <si>
    <t>1611896-0</t>
  </si>
  <si>
    <t>norma.iturbe@mec.edu.py</t>
  </si>
  <si>
    <t>normaiturbe2012@hotmail.com</t>
  </si>
  <si>
    <t>Escuela Básica N° 483 Gral. José Maria Bruguez</t>
  </si>
  <si>
    <t>Natividad Adelaida Riveros Britez</t>
  </si>
  <si>
    <t>1721425-4</t>
  </si>
  <si>
    <t xml:space="preserve">1721425@mec.edu.py </t>
  </si>
  <si>
    <t xml:space="preserve">Boquerón </t>
  </si>
  <si>
    <t>Escuela Básica N° 141 Gral. Díaz</t>
  </si>
  <si>
    <t>Rosa Cantero</t>
  </si>
  <si>
    <t>3440744-8</t>
  </si>
  <si>
    <t>escbas141graldiaz@mec.edu.py</t>
  </si>
  <si>
    <t>profrosacantero.me@gmail.com</t>
  </si>
  <si>
    <t>Escuela Básica N° 3840 Departamental Boquerón</t>
  </si>
  <si>
    <t>Rodrigo Ramón Álvarez</t>
  </si>
  <si>
    <t>928859-7</t>
  </si>
  <si>
    <t>rodrigo.alvarez@mec.edu.py</t>
  </si>
  <si>
    <t>Total</t>
  </si>
  <si>
    <t>(0983) 595-163</t>
  </si>
  <si>
    <t>4352464@mec.edu.py</t>
  </si>
  <si>
    <t>(0981) 169-850</t>
  </si>
  <si>
    <t>glommp@mec.edu.py</t>
  </si>
  <si>
    <t>(0976) 990-992</t>
  </si>
  <si>
    <t>julio_benitez75@hotmail.com</t>
  </si>
  <si>
    <t>(0981) 342-110</t>
  </si>
  <si>
    <t>1409446@mec.edu.py</t>
  </si>
  <si>
    <t>(0981) 320-204</t>
  </si>
  <si>
    <t>lilianaestherfonsecalegal@gmail.com</t>
  </si>
  <si>
    <t>(0982) 223-892</t>
  </si>
  <si>
    <t>lailovalvaz@mec.edu.py</t>
  </si>
  <si>
    <t>(0985) 870-974</t>
  </si>
  <si>
    <t>2039740@mec.edu.py</t>
  </si>
  <si>
    <t>(0983) 197-340</t>
  </si>
  <si>
    <t>1056522@mec.edu.py</t>
  </si>
  <si>
    <t>(0972) 540-570</t>
  </si>
  <si>
    <t>alcidessant@mec.edu.py</t>
  </si>
  <si>
    <t>(0975) 765-186</t>
  </si>
  <si>
    <t>3852961@mec.edu.py</t>
  </si>
  <si>
    <t>(0983) 581-490</t>
  </si>
  <si>
    <t>deopersil@mec.edu.py</t>
  </si>
  <si>
    <t>(0971) 812-490</t>
  </si>
  <si>
    <t>fisa255@mec.edu.py</t>
  </si>
  <si>
    <t>(0985) 774-930</t>
  </si>
  <si>
    <t>jidkgl@gmail.com</t>
  </si>
  <si>
    <t>laurasil1982@mec.edu.py</t>
  </si>
  <si>
    <t>(0981) 372-072</t>
  </si>
  <si>
    <t>everzorrilla@hotmail.com</t>
  </si>
  <si>
    <t>(0975)120-000</t>
  </si>
  <si>
    <t>(0972) 718-097</t>
  </si>
  <si>
    <t>martaraquelramirezfarias@mec.edu.py</t>
  </si>
  <si>
    <t>(0985) 171-739</t>
  </si>
  <si>
    <t>ciralemir@mec.edu.py</t>
  </si>
  <si>
    <t>(0981) 617-838</t>
  </si>
  <si>
    <t>3828749@mec.edu.py</t>
  </si>
  <si>
    <t>(0981) 294-387</t>
  </si>
  <si>
    <t>evercaba@mec.edu.py</t>
  </si>
  <si>
    <t>(0981) 896-243</t>
  </si>
  <si>
    <t>3740207@mec.edu.py</t>
  </si>
  <si>
    <t>(0984) 961-339</t>
  </si>
  <si>
    <t>richardrecaldea88@mec.edu.py</t>
  </si>
  <si>
    <t>Presidente Hayes</t>
  </si>
  <si>
    <t>(0982) 809-461</t>
  </si>
  <si>
    <t>3454421@mec.edu.py</t>
  </si>
  <si>
    <t>(0982) 568-806</t>
  </si>
  <si>
    <t>mariacristinacristaldo69@mec.edu.py</t>
  </si>
  <si>
    <t>escbas609eligiotorres@mec.edu.py</t>
  </si>
  <si>
    <t>col.nac.eligiotorres@gmail.com</t>
  </si>
  <si>
    <t>Escuela Básica  N° 864 San Viicente Ferrer</t>
  </si>
  <si>
    <t>Alcides Paredes Vera</t>
  </si>
  <si>
    <t>2244738@mec.edu.py</t>
  </si>
  <si>
    <t>alcidesparedes09@gmail.com</t>
  </si>
  <si>
    <t>Escuela Básica  N° 682 Georgina Naville</t>
  </si>
  <si>
    <t>Ever Javier López Sosa</t>
  </si>
  <si>
    <t>982 219656</t>
  </si>
  <si>
    <t>escbas628georginanaville@mec.edu.py</t>
  </si>
  <si>
    <t>direcejls0106@gmail.com</t>
  </si>
  <si>
    <t>Escuela Básica  N° 1931 San Juan Bautista</t>
  </si>
  <si>
    <t>4402133@mec.edu.py</t>
  </si>
  <si>
    <t>dilmagonzalez1987@gmail.com</t>
  </si>
  <si>
    <t>2571009@mec.edu.py</t>
  </si>
  <si>
    <t>aliciomereles2802@gmail.com</t>
  </si>
  <si>
    <t>Escuela Básica N° 113 Tiburcio Bogado</t>
  </si>
  <si>
    <t>María Raquelina Cardozo Insaurralde</t>
  </si>
  <si>
    <t>cardozoraquelina16@mec.edu.py</t>
  </si>
  <si>
    <t>cardozoraquelina16@gmail.com</t>
  </si>
  <si>
    <t>Escuela Básica  N° 700 Mariscal Francisco Solano López</t>
  </si>
  <si>
    <t>Fidelia Espínola Servín</t>
  </si>
  <si>
    <t>3971364@mec.edu.py</t>
  </si>
  <si>
    <t>fide.espin@gmail.com</t>
  </si>
  <si>
    <t>Escuela Básica N° 3303 Espíritu Santo</t>
  </si>
  <si>
    <t>Milciades Hermosa</t>
  </si>
  <si>
    <t>myliramon2016@mec.edu.py</t>
  </si>
  <si>
    <t>myliramon2016@gmail.com.py</t>
  </si>
  <si>
    <t>Fabiola Andrea Vera</t>
  </si>
  <si>
    <t xml:space="preserve">Fabiola.vera@mec.edu.py </t>
  </si>
  <si>
    <t xml:space="preserve">escuelasanfrancisco@5335hotmail.com </t>
  </si>
  <si>
    <t>Felix Ignacio Caballero Carrera</t>
  </si>
  <si>
    <t>1719677@mec.edu.com</t>
  </si>
  <si>
    <t>felixignacio1505@gmail.com</t>
  </si>
  <si>
    <t>Escuela Básica  N° 313 Profesor Marciano Martínez</t>
  </si>
  <si>
    <t>escbas313martinez@mec.edu.py</t>
  </si>
  <si>
    <t>genaritascolari@gmail.com</t>
  </si>
  <si>
    <t>Escuela Básica  N° 1365 Jorge Manuel Pérez Ramirez</t>
  </si>
  <si>
    <t>Eva Carolina Rojas</t>
  </si>
  <si>
    <t>nazarenanunes9@gmail.com</t>
  </si>
  <si>
    <t>Elsa Marta Marin</t>
  </si>
  <si>
    <t xml:space="preserve">marinmarinelsa@gmail.com </t>
  </si>
  <si>
    <t>marinmarinelsa@gmail.com</t>
  </si>
  <si>
    <t>Escuela Básica N° 6359 San Antonio</t>
  </si>
  <si>
    <t>esc.bas6359sa@mec.edu.py</t>
  </si>
  <si>
    <t>ediluortellado@gmail.com</t>
  </si>
  <si>
    <t>Lida Andrea Vera Rojas</t>
  </si>
  <si>
    <t>esc.bas.3881sfa@mec.edu.py</t>
  </si>
  <si>
    <t>lidaverarojas@gmail.com</t>
  </si>
  <si>
    <t xml:space="preserve">Escuela Básica  N° 430 San Rafael </t>
  </si>
  <si>
    <t>Nancy Magdalena Mora Martinez</t>
  </si>
  <si>
    <t>nancymag74@mec.edu.py</t>
  </si>
  <si>
    <t>nancymmart.@gmail.com</t>
  </si>
  <si>
    <t>Escuela Básica  N° 6260 San Jorge</t>
  </si>
  <si>
    <t>Otilia Ramona Duarte Gimenez</t>
  </si>
  <si>
    <t>1189312@mec.edu.py</t>
  </si>
  <si>
    <t>otidugi@gmail.com</t>
  </si>
  <si>
    <t>Escuela Básica  N° 4382 San Agustín</t>
  </si>
  <si>
    <t>Estela Rosa Vidallet Riveros</t>
  </si>
  <si>
    <t>estelavidallet01@mec.edu.py</t>
  </si>
  <si>
    <t>estelavidallet01@gmail.com</t>
  </si>
  <si>
    <t>0981 852 829</t>
  </si>
  <si>
    <t>0971 528 971</t>
  </si>
  <si>
    <t>0982 957 868</t>
  </si>
  <si>
    <t>0981 858 415</t>
  </si>
  <si>
    <t>0971 802 120</t>
  </si>
  <si>
    <t>Escuela Básica N° 3017 34 Curuguateños</t>
  </si>
  <si>
    <t>Lady Aurelia Rivas Nuñez</t>
  </si>
  <si>
    <t xml:space="preserve"> No tiene correo institucional </t>
  </si>
  <si>
    <t>leidirivas17@gmail.com</t>
  </si>
  <si>
    <t>Concepción</t>
  </si>
  <si>
    <t>nancymarin802019@mec.edu.py</t>
  </si>
  <si>
    <t>Celia Garicoche Santacruz</t>
  </si>
  <si>
    <t>celiagaricoche01@gmail.com</t>
  </si>
  <si>
    <t>Escuela Básica N° 206 Profesor Manuel Riquelme</t>
  </si>
  <si>
    <t>Claudia Mariela Colman Ramirez</t>
  </si>
  <si>
    <t>1400989@mec.edu.py</t>
  </si>
  <si>
    <t>escuelamanuelriquelme@gmail.com</t>
  </si>
  <si>
    <t>Escuela Básica  N° 300 Maestro Herminio Giménez</t>
  </si>
  <si>
    <t>971762437</t>
  </si>
  <si>
    <t>escuelaherminiogimenez300@gmail.com</t>
  </si>
  <si>
    <t>cristicataroa@gmail.com</t>
  </si>
  <si>
    <t>Agueda Zaracho</t>
  </si>
  <si>
    <t>3543815@edu.mec.py</t>
  </si>
  <si>
    <t>aguedaza0402@gmail.com</t>
  </si>
  <si>
    <t>Ramón Marcial Ríos</t>
  </si>
  <si>
    <t xml:space="preserve">2947686@mec.edu.py </t>
  </si>
  <si>
    <t>ID Dpto</t>
  </si>
  <si>
    <t>Colegio Nacional De E.M.D. Asunción Escalada</t>
  </si>
  <si>
    <t>Escuela Básica  N° 275 Juana María De Lara</t>
  </si>
  <si>
    <t>Colegio Nacional De E.M.D. Gral. Pablo L. Ávila</t>
  </si>
  <si>
    <t>Colegio Nacional De E.M.D. Presidente Franco</t>
  </si>
  <si>
    <t>Escuela Básica N°7279 Arco Iris</t>
  </si>
  <si>
    <t>Escuela Básica N° 1731 San Alfredo</t>
  </si>
  <si>
    <t>Escuela Básica N°7462 Jardín De Infantes Tía Ana</t>
  </si>
  <si>
    <t>Escuela Básica N°4349 Perpetuo Socorro</t>
  </si>
  <si>
    <t>Escuela Básica N°1500 Pte. Cnel. Rafael Franco</t>
  </si>
  <si>
    <t xml:space="preserve">Escuela Básica  N° 254 Profesora Herminia Machado De Isnardi </t>
  </si>
  <si>
    <t>Escuela Básica N° 103 Profesora  Mercedes Miltos De  Infante Rivarola</t>
  </si>
  <si>
    <t>Escuela Básica  N° 255 Heroes Del Chaco</t>
  </si>
  <si>
    <t>Escuela Básica N° 393 Profesora Feliciana Almada De Acosta</t>
  </si>
  <si>
    <t>Escuela Básica Nro 43 Lic Maria Elena Delmás De Prieto Bazán</t>
  </si>
  <si>
    <t>Colegio Nacional Padre Fidel Maíz</t>
  </si>
  <si>
    <t>Escuela Básica  N° 609 General De Brigada Eligio Torres</t>
  </si>
  <si>
    <t>Escuela Basica N 5097 Maria Rita Figari De Poletti</t>
  </si>
  <si>
    <t>Colegio Nacional San Vicente De Paúl</t>
  </si>
  <si>
    <t>Colegio Nacional Vicente Ignacio Iturbe</t>
  </si>
  <si>
    <t>Colegio Nacional Natalicio De María Talavera</t>
  </si>
  <si>
    <t>Centro Regional De Educación Natalicio Talavera</t>
  </si>
  <si>
    <t>Escuela Básica  N° 192 12 De Junio</t>
  </si>
  <si>
    <t>Centro Educativo De Alto Desempeño Félix De Guarania</t>
  </si>
  <si>
    <t>Escuela Básica  N° 843 Don Carlos Antonio López</t>
  </si>
  <si>
    <t>Escuela Básica N 998 Virgen De Fátima</t>
  </si>
  <si>
    <t>Escuela Basica N 5128 Santa Catalina</t>
  </si>
  <si>
    <t>Colegio Nacional De E.M.D. Marcelina Bogado</t>
  </si>
  <si>
    <t>Centro Regional De Educación General Patricio Escobar</t>
  </si>
  <si>
    <t>Colegio Nacional Paraguayo Germana</t>
  </si>
  <si>
    <t>Colegio Nacional Dr. Blas Garay</t>
  </si>
  <si>
    <t>Colegio Nacional San Isidro</t>
  </si>
  <si>
    <t>Escuela Básica N° 69 Alicia Gutierrez De Mora</t>
  </si>
  <si>
    <t>Escuela Básica  N° 131 Doctor José Gaspar Rodríguez De Francia</t>
  </si>
  <si>
    <t>Escuela Básica  N° 1328 Profesora Nicanora Gómez De Rojas</t>
  </si>
  <si>
    <t>Escuela Básica  N° 1698 Padre Francisco Ayala</t>
  </si>
  <si>
    <t>Colegio Nacional Don Laureano Romero Ortíz</t>
  </si>
  <si>
    <t>Colegio Nacional Florideño</t>
  </si>
  <si>
    <t>Escuela Básica  N° 5335 San Francisco De Asís</t>
  </si>
  <si>
    <t>Escuela Básica  N° 352 Defensores Del Chaco</t>
  </si>
  <si>
    <t>Escuela Básica N° 79 E.E.U.U. De Norteamerica</t>
  </si>
  <si>
    <t>Escuela Básica  N° 217 Virgen Del Rosario</t>
  </si>
  <si>
    <t>Escuela Básica N° 356 Héroes Del Chaco</t>
  </si>
  <si>
    <t>Colegio Nacional De E.M.D. Mcal. José Félix Estigarribia</t>
  </si>
  <si>
    <t>Colegio Nacional  E.M.D. De Paraguarí</t>
  </si>
  <si>
    <t>Colegio Nacional Prof. Sebastián Cristóbal Pérez</t>
  </si>
  <si>
    <t>Colegio Nacional Dr. José Gaspar Rodríguez De Francia</t>
  </si>
  <si>
    <t>Escuela Básica N° 872 Profesora Hortencia Báez De Duarte</t>
  </si>
  <si>
    <t xml:space="preserve">Escuela Básica  N° 87 Juan De La Cruz Gaona </t>
  </si>
  <si>
    <t xml:space="preserve">Escuela Básica  N° 1021 Nuestra Señora Del Perpetuo Socorro </t>
  </si>
  <si>
    <t>Escuela Básica  N° 4195 Héroes Del Chaco</t>
  </si>
  <si>
    <t>Colegio Nacional España</t>
  </si>
  <si>
    <t>Colegio Nacional San José</t>
  </si>
  <si>
    <t>Colegio Nacional Emilio Johannsen</t>
  </si>
  <si>
    <t>Colegio Nacional Delfín Chamorro</t>
  </si>
  <si>
    <t>Escuela Básica  N° 6206 Virgen De Fátima</t>
  </si>
  <si>
    <t>Escuela Básica  N° 3881 San Francisco De Asís</t>
  </si>
  <si>
    <t>Escuela Básica N° 578 Defensores Del Chaco</t>
  </si>
  <si>
    <t>Escuela Básica  N° 1807 San Francisco De Asís</t>
  </si>
  <si>
    <t>Colegio Nacional San Lorenzo</t>
  </si>
  <si>
    <t>Escuela Básica N° 171 Defensores Del Chaco</t>
  </si>
  <si>
    <t>Escuela Básica 1580 Defensores Del Chaco</t>
  </si>
  <si>
    <t>Stella Maris Castillo De Galeano</t>
  </si>
  <si>
    <t>Maria Del Rosario Arguello Lopez</t>
  </si>
  <si>
    <t>Gloria De Las Nieves Muã‘Oz De Piã‘Anez</t>
  </si>
  <si>
    <t>Julio Rafael Benitez Gonzalez</t>
  </si>
  <si>
    <t>Cristina Catalina Roa De Barchello</t>
  </si>
  <si>
    <t>Ignacia Medina Sosa</t>
  </si>
  <si>
    <t>Delfín Abelardo Cordone Rojas</t>
  </si>
  <si>
    <t>María Agustina Amarilla González</t>
  </si>
  <si>
    <t>Fidel Erico Caballero Urbieta</t>
  </si>
  <si>
    <t>José Feliz González</t>
  </si>
  <si>
    <t>Odila Velázquez De Giménez</t>
  </si>
  <si>
    <t>Carmen Raquel Jiménez De Aguilera</t>
  </si>
  <si>
    <t>Eva Petrona Barrios De Jara</t>
  </si>
  <si>
    <t>Danila Ferreira De Arenas</t>
  </si>
  <si>
    <t>Rosa Marilín González De Colmán</t>
  </si>
  <si>
    <t>Dinhora Muriel Olmedo De Cáceres</t>
  </si>
  <si>
    <t>Lis Marisa Benitez Rodas</t>
  </si>
  <si>
    <t>Dina María Vallejos De Vargas</t>
  </si>
  <si>
    <t>Carmen Guillermina Portillo De Leiva</t>
  </si>
  <si>
    <t>Liliana Esther Fonseca Legal</t>
  </si>
  <si>
    <t>Jose Luis Maria Valdez Villasanti</t>
  </si>
  <si>
    <t>Sandra Elizabet Duarte Benitez</t>
  </si>
  <si>
    <t>Estela Mary Boveda Gonzalez</t>
  </si>
  <si>
    <t>Dilma Lici González De Bobadilla</t>
  </si>
  <si>
    <t>Edith Chávez De Cardozo</t>
  </si>
  <si>
    <t>Sonia Elizabeth Santacruz Quiñonez</t>
  </si>
  <si>
    <t>Alcides Santacruz Gimenez</t>
  </si>
  <si>
    <t>Alicio Mereles Gonzalez</t>
  </si>
  <si>
    <t>Nancy Jorgelina Marín De Ramirez.</t>
  </si>
  <si>
    <t>Lilian Estela Vazquez Franco</t>
  </si>
  <si>
    <t>Aldo Maidana Zaracho</t>
  </si>
  <si>
    <t>Deolinda Ester Peralta Silva</t>
  </si>
  <si>
    <t>Jose Filemon Valenzuela Portillo</t>
  </si>
  <si>
    <t>Isabeliana Bogado Mereles</t>
  </si>
  <si>
    <t>María Laura Silvero Ortíz</t>
  </si>
  <si>
    <t>Ignacia Dejesús De Vergar</t>
  </si>
  <si>
    <t>Lili Marlene Servin Gomez</t>
  </si>
  <si>
    <t>Mirta Rosana Ferreira De Vega</t>
  </si>
  <si>
    <t>Celsa Kulman De Fernandez</t>
  </si>
  <si>
    <t>Ever Emilio Zorrilla Benitez</t>
  </si>
  <si>
    <t>Eleno Martinez</t>
  </si>
  <si>
    <t>Rosa Perla Rojas De Vargas</t>
  </si>
  <si>
    <t>Juana Beatriz Giménez De Bonnin</t>
  </si>
  <si>
    <t>Delia Mabel Schupp De Núñez</t>
  </si>
  <si>
    <t>Marta Raquel Ramirez De Gimenez</t>
  </si>
  <si>
    <t>Cintia Raquel Lemir De Lezcano</t>
  </si>
  <si>
    <t>Liz Rosalba Hermosa Martinez</t>
  </si>
  <si>
    <t>Ever Raul Caballero Cuellar</t>
  </si>
  <si>
    <t>Genara María Auxiliadora Negri De Gauto</t>
  </si>
  <si>
    <t>Norma Estela Cantero De Martinez</t>
  </si>
  <si>
    <t>Priscila Isabel Benitez De Gomez</t>
  </si>
  <si>
    <t>Gloria Agustina Agüero De Galeano</t>
  </si>
  <si>
    <t>Gabriela Riquelme De Ferreira</t>
  </si>
  <si>
    <t>Richard Rene Recalde Adorno</t>
  </si>
  <si>
    <t>Edita Lucia Ortellado De Martínez</t>
  </si>
  <si>
    <t>Ramona Del Pilar Perez De Enciso</t>
  </si>
  <si>
    <t>Mariza Laura Allende De Jara</t>
  </si>
  <si>
    <t>Maria Cristina Cristaldo De Fernandez</t>
  </si>
  <si>
    <t>Norma Iturbe Vda De Nogueira</t>
  </si>
  <si>
    <t>Norma Beatriz Lopez Figueredo</t>
  </si>
  <si>
    <t>Edgar Raúl Caballero Cuellar</t>
  </si>
  <si>
    <t>(0976) 151-405</t>
  </si>
  <si>
    <t xml:space="preserve">Colegio Nacional Indígena </t>
  </si>
  <si>
    <t>Dant Morales González</t>
  </si>
  <si>
    <t>0974 553 752</t>
  </si>
  <si>
    <t>Escuela Básica N° 2489 Benefrida Torres de Becker</t>
  </si>
  <si>
    <t>Lidio Nicodemo Vera Portillo</t>
  </si>
  <si>
    <t>0975 444 819</t>
  </si>
  <si>
    <t>Alto Paraguay</t>
  </si>
  <si>
    <t>Escuela Básica N° 7587 de Punta y Tiogai</t>
  </si>
  <si>
    <t xml:space="preserve">Escuela Básica N° 2484 </t>
  </si>
  <si>
    <t xml:space="preserve">Ariel Chamarro </t>
  </si>
  <si>
    <t xml:space="preserve">José María Cutamujara </t>
  </si>
  <si>
    <t>0984 320641</t>
  </si>
  <si>
    <t>Escuela Básica N° 5843 Jamo Jukugi</t>
  </si>
  <si>
    <t>Ceferino Kreigi</t>
  </si>
  <si>
    <t>0982 378 852</t>
  </si>
  <si>
    <t>ESCUELA BÁSICA N° 193 PDTE. FEDERICO CHÁVES</t>
  </si>
  <si>
    <t>ESCUELA BÁSICA N° 275 JUANA MARÍA DE LARA</t>
  </si>
  <si>
    <t>ESCUELA BÁSICA N° 203 PROFESOR CLETO ROMERO</t>
  </si>
  <si>
    <t>ESCUELA BÁSICA N° 198 FULGENCIO RICARDO MORENO</t>
  </si>
  <si>
    <t>ESCUELA BÁSICA N° 206 PROFESOR MANUEL RIQUELME</t>
  </si>
  <si>
    <t>ESCUELA BÁSICA N° 300 MAESTRO HERMINIO GIMÉNEZ</t>
  </si>
  <si>
    <t>ESCUELA BÁSICA N° 7279 ARCO IRIS</t>
  </si>
  <si>
    <t>ESCUELA BÁSICA N° 1731 SAN ALFREDO</t>
  </si>
  <si>
    <t>ESCUELA BÁSICA N° 7462 JARDIN DE INFANTES TIA ANA</t>
  </si>
  <si>
    <t>ESCUELA BÁSICA N° 4349 PERPETUO SOCORRO</t>
  </si>
  <si>
    <t>ESCUELA BÁSICA N° 1500 PRESIDENTE CORONEL RAFAEL FRANCO</t>
  </si>
  <si>
    <t>ESCUELA BÁSICA N° 36 CANTALICIO ESPÍNOLA</t>
  </si>
  <si>
    <t>ESCUELA BÁSICA N° 32 DON CARLOS ANTONIO LÓPEZ</t>
  </si>
  <si>
    <t>ESCUELA BÁSICA N° 4437 BRAULIO DINATALE BARRESI</t>
  </si>
  <si>
    <t>ESCUELA BÁSICA N° 3796 SAN JOSÉ OBRERO</t>
  </si>
  <si>
    <t>ESCUELA BÁSICA N° 47 PROFESOR PEDRO AGUILERA</t>
  </si>
  <si>
    <t>ESCUELA BÁSICA N° 254 PROFESORA HERMINIA MACHADO DE ISNARDI</t>
  </si>
  <si>
    <t>ESCUELA BÁSICA N° 103 PROFESORA MERCEDES MILTOS DE INFANTE RIVAROLA</t>
  </si>
  <si>
    <t>ESCUELA BÁSICA N° 38 GENERAL BERNARDINO CABALLERO</t>
  </si>
  <si>
    <t>ESCUELA BÁSICA N° 272 PROFESOR DELFÍN CHAMORRO</t>
  </si>
  <si>
    <t>ESCUELA BÁSICA N° 380 PADRES UNIDOS</t>
  </si>
  <si>
    <t>ESCUELA BÁSICA N° 255 HEROES DEL CHACO</t>
  </si>
  <si>
    <t>ESCUELA BÁSICA N° 393 PROFESORA FELICIANA ALMADA DE ACOSTA</t>
  </si>
  <si>
    <t>ESCUELA BÁSICA N° 43 LIC. MARÍA ELENA DELMÁS DE PRIETO BAZÁN</t>
  </si>
  <si>
    <t>ESCUELA BÁSICA N° 45 PROFESORA ADELA TORRES SÁNCHEZ</t>
  </si>
  <si>
    <t>ESCUELA BÁSICA N° 447 FRANCISCO MIRANDA</t>
  </si>
  <si>
    <t>ESCUELA BÁSICA N° 609 GENERAL DE BRIGADA ELIGIO TORRES</t>
  </si>
  <si>
    <t>ESCUELA BÁSICA N° 864 SAN VICENTE FERRER</t>
  </si>
  <si>
    <t>ESCUELA BÁSICA N° 5097 MARÍA RITA FIGARI DE POLETTI</t>
  </si>
  <si>
    <t>ESCUELA BÁSICA N° 55 DON TRIFON MONGES GONZÁLEZ</t>
  </si>
  <si>
    <t>ESCUELA BÁSICA N° 150 JOSÉ FASSARDI</t>
  </si>
  <si>
    <t>ESCUELA BÁSICA N° 1449 SANTA CECILIA</t>
  </si>
  <si>
    <t>ESCUELA BÁSICA N° 2717 MAESTRO CIPRIANO FIGUEREDO</t>
  </si>
  <si>
    <t>ESCUELA BÁSICA N° 54 JOSÉ MARÍA GOROSTIAGA</t>
  </si>
  <si>
    <t>ESCUELA BÁSICA N° 1453 SAN JOSÉ OBRERO</t>
  </si>
  <si>
    <t>ESCUELA BÁSICA N° 682 GEORGINA NAVILLE</t>
  </si>
  <si>
    <t>ESCUELA BÁSICA N° 1931 SAN JUAN BAUTISTA</t>
  </si>
  <si>
    <t>ESCUELA BÁSICA N° 219 ENRIQUE SOLANO LÓPEZ</t>
  </si>
  <si>
    <t>ESCUELA BÁSICA N° 988 SAN JOSÉ</t>
  </si>
  <si>
    <t>ESCUELA BÁSICA N° 3517 SAN RAFAEL</t>
  </si>
  <si>
    <t>ESCUELA BÁSICA N° 1425 SANTIAGO NICOLÁS BO PARODI</t>
  </si>
  <si>
    <t>ESCUELA BÁSICA N° 192 12 DE JUNIO</t>
  </si>
  <si>
    <t>ESCUELA BÁSICA N° 897 PROFESOR FEDERICO ANACLETO CÁCERES</t>
  </si>
  <si>
    <t>ESCUELA BÁSICA N° 4012 IVAN BENJAMÍN ALVARENGA AGUILAR</t>
  </si>
  <si>
    <t>ESCUELA BÁSICA N° 1608 DOCTOR JUAN JOSÉ SOLER</t>
  </si>
  <si>
    <t>ESCUELA BÁSICA N° 843 DON CARLOS ANTONIO LÓPEZ</t>
  </si>
  <si>
    <t>ESCUELA BÁSICA N° 915 DON JUAN ZOILO VERA</t>
  </si>
  <si>
    <t>ESCUELA BÁSICA N° 942 SAN CARLOS</t>
  </si>
  <si>
    <t>ESCUELA BÁSICA N° 998 VIRGEN DE FÁTIMA</t>
  </si>
  <si>
    <t>ESCUELA BÁSICA N° 5128 SANTA CATALINA</t>
  </si>
  <si>
    <t>ESCUELA BÁSICA N° 5843 JAMO JUKUGI</t>
  </si>
  <si>
    <t>ESCUELA BÁSICA N° 2698 CARLOS ANTONIO LÓPEZ</t>
  </si>
  <si>
    <t>ESCUELA BÁSICA N° 894 SAN MIGUEL</t>
  </si>
  <si>
    <t>ESCUELA BÁSICA N° 2181 GENERAL PATRICIO ESCOBAR</t>
  </si>
  <si>
    <t>ESCUELA BÁSICA N° 197 GENERAL JOSÉ GERVACIO ARTIGAS</t>
  </si>
  <si>
    <t>ESCUELA BÁSICA N° 113 TIBURCIO BOGADO</t>
  </si>
  <si>
    <t>ESCUELA BÁSICA N° 700 MARISCAL FRANCISCO SOLANO LÓPEZ</t>
  </si>
  <si>
    <t>ESCUELA BÁSICA N° 3303 ESPÍRITU SANTO</t>
  </si>
  <si>
    <t>ESCUELA BÁSICA N° 1915 AGUSTÍN PÍO BARRIOS</t>
  </si>
  <si>
    <t>ESCUELA BÁSICA N° 701 GENERAL ANDRÉS RODRÍGUEZ PEDOTTI</t>
  </si>
  <si>
    <t>ESCUELA BÁSICA N° 70 PROFESOR LUCIANO BORDÓN</t>
  </si>
  <si>
    <t>ESCUELA BÁSICA N° 69 ALICIA GUTIÉRREZ DE MORA</t>
  </si>
  <si>
    <t>ESCUELA BÁSICA N° 237 DOCTOR PEDRO P. PEÑA</t>
  </si>
  <si>
    <t>ESCUELA BÁSICA N° 4791 VILLA UNIVERSITARIA</t>
  </si>
  <si>
    <t>ESCUELA BÁSICA N° 131 DOCTOR JOSÉ GASPAR RODRÍGUEZ DE FRANCIA</t>
  </si>
  <si>
    <t>ESCUELA BÁSICA N° 1328 PROFESORA NICANORA GÓMEZ DE ROJAS</t>
  </si>
  <si>
    <t>ESCUELA BÁSICA N° 1698 PADRE FRANCISCO AYALA</t>
  </si>
  <si>
    <t>ESCUELA BÁSICA N° 238 GENERAL JOSÉ EDUVIGIS DÍAZ</t>
  </si>
  <si>
    <t>ESCUELA BÁSICA N° 5335 SAN FRANCISCO DE ASÍS</t>
  </si>
  <si>
    <t>ESCUELA BÁSICA N° 352 DEFENSORES DEL CHACO</t>
  </si>
  <si>
    <t>ESCUELA BÁSICA N° 280 PROFESOR CRISTÓBAL PÉREZ</t>
  </si>
  <si>
    <t>ESCUELA BÁSICA N° 76 GENERAL FULGENCIO YEGROS</t>
  </si>
  <si>
    <t>ESCUELA BÁSICA N° 79 E.E.U.U. DE NORTEAMERICA</t>
  </si>
  <si>
    <t>ESCUELA BÁSICA N° 498 JUAN SIMÓN IRIARTE</t>
  </si>
  <si>
    <t>ESCUELA BÁSICA N° 217 VIRGEN DEL ROSARIO</t>
  </si>
  <si>
    <t>ESCUELA BÁSICA N° 220 OLIMPIA VILLAGRA</t>
  </si>
  <si>
    <t>ESCUELA BÁSICA N° 694 PROFESOR VICTORIANO ARÁMBULO</t>
  </si>
  <si>
    <t>ESCUELA BÁSICA N° 111 ANDRES BELLO</t>
  </si>
  <si>
    <t>ESCUELA BÁSICA N° 184 DON CEFERINO PEÑA</t>
  </si>
  <si>
    <t>ESCUELA BÁSICA N° 1112 RVDO. PADRE GREGORIO BALZARINI ROS</t>
  </si>
  <si>
    <t>ESCUELA BÁSICA N° 356 HÉROES DEL CHACO</t>
  </si>
  <si>
    <t>ESCUELA BÁSICA N° 1675 DON JUAN BAUTISTA REGIS</t>
  </si>
  <si>
    <t>ESCUELA BÁSICA N° 313 PROFESOR MARCIANO MARTÍNEZ</t>
  </si>
  <si>
    <t>ESCUELA BÁSICA N° 1365 JORGE MANUEL PÉREZ RAMÍREZ</t>
  </si>
  <si>
    <t>ESCUELA BÁSICA N° 1904 EMILIANO R. FERNÁNDEZ</t>
  </si>
  <si>
    <t>ESCUELA BÁSICA N° 3972 GENERAL ANDRÉS RODRÍGUEZ</t>
  </si>
  <si>
    <t>ESCUELA BÁSICA N° 633 SAN JOSÉ</t>
  </si>
  <si>
    <t>ESCUELA BÁSICA N° 5420 INMACULADA CONCEPCIÓN</t>
  </si>
  <si>
    <t>ESCUELA BÁSICA N° 872 PROFESORA HORTENCIA BÁEZ DE DUARTE</t>
  </si>
  <si>
    <t>ESCUELA BÁSICA N° 87 JUAN DE LA CRUZ GAONA</t>
  </si>
  <si>
    <t>ESCUELA BÁSICA N° 333 GENERAL EUGENIO A. GARAY</t>
  </si>
  <si>
    <t>ESCUELA BÁSICA N° 1021 NUESTRA SEÑORA DEL PERPETUO SOCORRO</t>
  </si>
  <si>
    <t>ESCUELA BÁSICA N° 3652 SAN JOSÉ OBRERO</t>
  </si>
  <si>
    <t>ESCUELA BÁSICA N° 88 ENRIQUE SOLER</t>
  </si>
  <si>
    <t>ESCUELA BÁSICA N° 4195 HÉROES DEL CHACO</t>
  </si>
  <si>
    <t>ESCUELA BÁSICA N° 5630 NUESTRA SEÑORA SANTA MARÍA</t>
  </si>
  <si>
    <t>ESCUELA BÁSICA N° 251 JOSÉ DOLORES GONZÁLEZ</t>
  </si>
  <si>
    <t>ESCUELA BÁSICA N° 3783 DIONISIO VALIENTE</t>
  </si>
  <si>
    <t>ESCUELA BÁSICA N° 269 JULIO CORREA</t>
  </si>
  <si>
    <t>ESCUELA BÁSICA N° 6206 VIRGEN DE FÁTIMA</t>
  </si>
  <si>
    <t>ESCUELA BÁSICA N° 6359 SAN ANTONIO</t>
  </si>
  <si>
    <t>ESCUELA BÁSICA N° 3881 SAN FRANCISCO DE ASÍS</t>
  </si>
  <si>
    <t>ESCUELA BÁSICA N° 578 DEFENSORES DEL CHACO</t>
  </si>
  <si>
    <t>ESCUELA BÁSICA N° 1807 SAN FRANCISCO DE ASÍS</t>
  </si>
  <si>
    <t>ESCUELA BÁSICA N° 92 SAN MIGUEL</t>
  </si>
  <si>
    <t>ESCUELA BÁSICA N° 265 SAN ATANASIO</t>
  </si>
  <si>
    <t>ESCUELA BÁSICA N° 430 SAN RAFAEL</t>
  </si>
  <si>
    <t>ESCUELA BÁSICA N° 171 DEFENSORES DEL CHACO</t>
  </si>
  <si>
    <t>ESCUELA BÁSICA N° 1580 DEFENSORES DEL CHACO</t>
  </si>
  <si>
    <t>ESCUELA BÁSICA N° 3017 34 CURUGUATEÑOS</t>
  </si>
  <si>
    <t>ESCUELA BÁSICA N° 2489 PROFESORA BENEFRIDA T. DE BECKER</t>
  </si>
  <si>
    <t>ESCUELA BÁSICA N° 483 GENERAL JOSÉ MARÍA BRUGUEZ</t>
  </si>
  <si>
    <t>ESCUELA BÁSICA N° 6260 SAN JORGE</t>
  </si>
  <si>
    <t>ESCUELA BÁSICA N° 4382 SAN AGUSTÍN</t>
  </si>
  <si>
    <t>ESCUELA BÁSICA N° 141 GENERAL DÍAZ</t>
  </si>
  <si>
    <t>ESCUELA BÁSICA N° 3840 DEPARTAMENTAL BOQUERÓN</t>
  </si>
  <si>
    <t>ESCUELA BÁSICA N° 7587 LA PUNTA Y TIOGAI</t>
  </si>
  <si>
    <t>ESCUELA BÁSICA N° 2484</t>
  </si>
  <si>
    <t>0010078</t>
  </si>
  <si>
    <t>0015014</t>
  </si>
  <si>
    <t>0012110</t>
  </si>
  <si>
    <t>0014009</t>
  </si>
  <si>
    <t>0012146</t>
  </si>
  <si>
    <t>0014104</t>
  </si>
  <si>
    <t>0106009</t>
  </si>
  <si>
    <t>0101054</t>
  </si>
  <si>
    <t>0106011</t>
  </si>
  <si>
    <t>0103030</t>
  </si>
  <si>
    <t>0102004</t>
  </si>
  <si>
    <t>0211001</t>
  </si>
  <si>
    <t>0208009</t>
  </si>
  <si>
    <t>0205005</t>
  </si>
  <si>
    <t>0205003</t>
  </si>
  <si>
    <t>0505026</t>
  </si>
  <si>
    <t>0309003</t>
  </si>
  <si>
    <t>0301006</t>
  </si>
  <si>
    <t>0309002</t>
  </si>
  <si>
    <t>0308003</t>
  </si>
  <si>
    <t>0302003</t>
  </si>
  <si>
    <t>0314021</t>
  </si>
  <si>
    <t>0312002</t>
  </si>
  <si>
    <t>0309009</t>
  </si>
  <si>
    <t>0304003</t>
  </si>
  <si>
    <t>0319001</t>
  </si>
  <si>
    <t>0305012</t>
  </si>
  <si>
    <t>0301027</t>
  </si>
  <si>
    <t>0306009</t>
  </si>
  <si>
    <t>0303024</t>
  </si>
  <si>
    <t>0404001</t>
  </si>
  <si>
    <t>0410001</t>
  </si>
  <si>
    <t>0407005</t>
  </si>
  <si>
    <t>0406002</t>
  </si>
  <si>
    <t>0408002</t>
  </si>
  <si>
    <t>0407041</t>
  </si>
  <si>
    <t>0417021</t>
  </si>
  <si>
    <t>0417009</t>
  </si>
  <si>
    <t>0501002</t>
  </si>
  <si>
    <t>0505015</t>
  </si>
  <si>
    <t>0502003</t>
  </si>
  <si>
    <t>0503023</t>
  </si>
  <si>
    <t>0501007</t>
  </si>
  <si>
    <t>0505017</t>
  </si>
  <si>
    <t>0502116</t>
  </si>
  <si>
    <t>0515004</t>
  </si>
  <si>
    <t>0502047</t>
  </si>
  <si>
    <t>0601001</t>
  </si>
  <si>
    <t>0607011</t>
  </si>
  <si>
    <t>0601024</t>
  </si>
  <si>
    <t>0607032</t>
  </si>
  <si>
    <t>0602056</t>
  </si>
  <si>
    <t>0712006</t>
  </si>
  <si>
    <t>0720005</t>
  </si>
  <si>
    <t>1703802</t>
  </si>
  <si>
    <t>0712004</t>
  </si>
  <si>
    <t>0708007</t>
  </si>
  <si>
    <t>0708004</t>
  </si>
  <si>
    <t>0727003</t>
  </si>
  <si>
    <t>0802005</t>
  </si>
  <si>
    <t>0801001</t>
  </si>
  <si>
    <t>0807003</t>
  </si>
  <si>
    <t>0808001</t>
  </si>
  <si>
    <t>0801005</t>
  </si>
  <si>
    <t>0803036</t>
  </si>
  <si>
    <t>0802008</t>
  </si>
  <si>
    <t>0807019</t>
  </si>
  <si>
    <t>0803019</t>
  </si>
  <si>
    <t>0809001</t>
  </si>
  <si>
    <t>0809002</t>
  </si>
  <si>
    <t>0807004</t>
  </si>
  <si>
    <t>0910002</t>
  </si>
  <si>
    <t>0911001</t>
  </si>
  <si>
    <t>0912001</t>
  </si>
  <si>
    <t>0901011</t>
  </si>
  <si>
    <t>0916010</t>
  </si>
  <si>
    <t>0906002</t>
  </si>
  <si>
    <t>0915010</t>
  </si>
  <si>
    <t>0910004</t>
  </si>
  <si>
    <t>0901010</t>
  </si>
  <si>
    <t>0901005</t>
  </si>
  <si>
    <t>0903002</t>
  </si>
  <si>
    <t>0915021</t>
  </si>
  <si>
    <t>0909004</t>
  </si>
  <si>
    <t>0909011</t>
  </si>
  <si>
    <t>1006043</t>
  </si>
  <si>
    <t>1013033</t>
  </si>
  <si>
    <t>1008002</t>
  </si>
  <si>
    <t>1001019</t>
  </si>
  <si>
    <t>1003001</t>
  </si>
  <si>
    <t>1101014</t>
  </si>
  <si>
    <t>1109076</t>
  </si>
  <si>
    <t>1106028</t>
  </si>
  <si>
    <t>1103012</t>
  </si>
  <si>
    <t>1102033</t>
  </si>
  <si>
    <t>1114083</t>
  </si>
  <si>
    <t>1114088</t>
  </si>
  <si>
    <t>1114009</t>
  </si>
  <si>
    <t>1109072</t>
  </si>
  <si>
    <t>1109007</t>
  </si>
  <si>
    <t>1119028</t>
  </si>
  <si>
    <t>1109192</t>
  </si>
  <si>
    <t>1102061</t>
  </si>
  <si>
    <t>1201008</t>
  </si>
  <si>
    <t>1201003</t>
  </si>
  <si>
    <t>1201006</t>
  </si>
  <si>
    <t>1208001</t>
  </si>
  <si>
    <t>1213002</t>
  </si>
  <si>
    <t>1209001</t>
  </si>
  <si>
    <t>1402003</t>
  </si>
  <si>
    <t>1403002</t>
  </si>
  <si>
    <t>1403048</t>
  </si>
  <si>
    <t>1504026</t>
  </si>
  <si>
    <t>1504094</t>
  </si>
  <si>
    <t>1502002</t>
  </si>
  <si>
    <t>1602001</t>
  </si>
  <si>
    <t>1657015</t>
  </si>
  <si>
    <t>1702027</t>
  </si>
  <si>
    <t>1701002</t>
  </si>
  <si>
    <t>0011006</t>
  </si>
  <si>
    <t>0014105</t>
  </si>
  <si>
    <t>0011007</t>
  </si>
  <si>
    <t>0303001</t>
  </si>
  <si>
    <t>0407016</t>
  </si>
  <si>
    <t>0409001</t>
  </si>
  <si>
    <t>0412001</t>
  </si>
  <si>
    <t>0708005</t>
  </si>
  <si>
    <t>0714010</t>
  </si>
  <si>
    <t>0730005</t>
  </si>
  <si>
    <t>0701144</t>
  </si>
  <si>
    <t>0804001</t>
  </si>
  <si>
    <t>1704343</t>
  </si>
  <si>
    <t>0905001</t>
  </si>
  <si>
    <t>0901002</t>
  </si>
  <si>
    <t>0910001</t>
  </si>
  <si>
    <t>0915005</t>
  </si>
  <si>
    <t>0913011</t>
  </si>
  <si>
    <t>1114216</t>
  </si>
  <si>
    <t>1108001</t>
  </si>
  <si>
    <t>1115029</t>
  </si>
  <si>
    <t>1117002</t>
  </si>
  <si>
    <t>1703752</t>
  </si>
  <si>
    <t>1403146</t>
  </si>
  <si>
    <t>1504007</t>
  </si>
  <si>
    <t>0401026</t>
  </si>
  <si>
    <t>0502227</t>
  </si>
  <si>
    <t>0701022</t>
  </si>
  <si>
    <t>CodigoEstablecimiento</t>
  </si>
  <si>
    <t>Asunción</t>
  </si>
  <si>
    <t>Urbana</t>
  </si>
  <si>
    <t>Oficial</t>
  </si>
  <si>
    <t>CENTRO DE EDUCACIÓN MEDIA PARA PERSONAS JÓVENES Y ADULTAS N° 229</t>
  </si>
  <si>
    <t>COLEGIO NACIONAL PRESIDENTE FEDERICO CHÁVES</t>
  </si>
  <si>
    <t>COLEGIO NACIONAL JUANA MARÍA DE LARA</t>
  </si>
  <si>
    <t>COLEGIO NACIONAL DE E.M.D. ASUNCIÓN ESCALADA</t>
  </si>
  <si>
    <t>CENTRO DE EDUCACIÓN MEDIA PARA PERSONAS JÓVENES Y ADULTAS N° 115</t>
  </si>
  <si>
    <t>COLEGIO NACIONAL DE E.M.D. GRAL. PABLO L. ÁVILA</t>
  </si>
  <si>
    <t>COLEGIO NACIONAL DE E.M.D. PRESIDENTE FRANCO</t>
  </si>
  <si>
    <t>COLEGIO NACIONAL BATALLÓN ESCOLTA PRESIDENCIAL</t>
  </si>
  <si>
    <t>CENTRO DE EDUCACIÓN BÁSICA PARA PERSONAS JÓVENES Y ADULTAS N° 21 SAN PABLO</t>
  </si>
  <si>
    <t>San Lázaro</t>
  </si>
  <si>
    <t>Rural</t>
  </si>
  <si>
    <t>San Alfredo</t>
  </si>
  <si>
    <t>COLEGIO NACIONAL LAGUNA YBYCUÁ</t>
  </si>
  <si>
    <t>Horqueta</t>
  </si>
  <si>
    <t>COLEGIO NACIONAL PERPÉTUO SOCORRO</t>
  </si>
  <si>
    <t>Belén</t>
  </si>
  <si>
    <t>COLEGIO NACIONAL CRISTO REY</t>
  </si>
  <si>
    <t>Unión</t>
  </si>
  <si>
    <t>COLEGIO NACIONAL JOSÉ DOMINGO PORTILLO</t>
  </si>
  <si>
    <t>San Estanislao</t>
  </si>
  <si>
    <t>COLEGIO NACIONAL CARLOS ANTONIO LÓPEZ</t>
  </si>
  <si>
    <t>CENTRO DE EDUCACIÓN MEDIA PARA PERSONAS JÓVENES Y ADULTAS N° 39</t>
  </si>
  <si>
    <t>CENTRO DE EDUCACIÓN BÁSICA PARA PERSONAS JÓVENES Y ADULTAS N° 2-45</t>
  </si>
  <si>
    <t>COLEGIO NACIONAL JUAN E. O'LEARY</t>
  </si>
  <si>
    <t>Itacurubí del Rosario</t>
  </si>
  <si>
    <t>ESCUELA BÁSICA N° 35 JHON F. KENNEDY</t>
  </si>
  <si>
    <t>Itacurubí de la Cordillera</t>
  </si>
  <si>
    <t>CENTRO DE EDUCACIÓN BÁSICA PARA PERSONAS JÓVENES Y ADULTAS N° 3-62</t>
  </si>
  <si>
    <t>Caacupé</t>
  </si>
  <si>
    <t>CENTRO DE EDUCACIÓN MEDIA PARA PERSONAS JÓVENES Y ADULTAS N° 15</t>
  </si>
  <si>
    <t>Isla Pucú</t>
  </si>
  <si>
    <t>CENTRO DE EDUCACIÓN BÁSICA PARA PERSONAS JÓVENES Y ADULTAS N° 3-33</t>
  </si>
  <si>
    <t>Altos</t>
  </si>
  <si>
    <t>COLEGIO NACIONAL FRANCISCO ACUÑA DE FIGUEROA</t>
  </si>
  <si>
    <t>Piribebuy</t>
  </si>
  <si>
    <t>COLEGIO NACIONAL GUAZÚ ROCÁI</t>
  </si>
  <si>
    <t>Mbocayaty del Yhaguy</t>
  </si>
  <si>
    <t>Atyrá</t>
  </si>
  <si>
    <t>Valenzuela</t>
  </si>
  <si>
    <t>CENTRO DE EDUCACIÓN BÁSICA PARA PERSONAS JÓVENES Y ADULTAS N° 3-111</t>
  </si>
  <si>
    <t>Caraguatay</t>
  </si>
  <si>
    <t>COLEGIO NACIONAL FRANCISCO MIRANDA</t>
  </si>
  <si>
    <t>CENTRO DE EDUCACIÓN BÁSICA PARA PERSONAS JÓVENES Y ADULTAS N° 3-82</t>
  </si>
  <si>
    <t>Arroyos y Esteros</t>
  </si>
  <si>
    <t>COLEGIO NACIONAL PADRE FIDEL MAÍZ</t>
  </si>
  <si>
    <t>COLEGIO NACIONAL GRAL. DE BRIGADA ELIGIO TORRES</t>
  </si>
  <si>
    <t>Emboscada</t>
  </si>
  <si>
    <t>COLEGIO NACIONAL SAN VICENTE FERRER</t>
  </si>
  <si>
    <t>Coronel Martínez</t>
  </si>
  <si>
    <t>José Fassardi</t>
  </si>
  <si>
    <t>CENTRO DE EDUCACIÓN BÁSICA PARA PERSONAS JÓVENES Y ADULTAS N° 4-116</t>
  </si>
  <si>
    <t>Independencia</t>
  </si>
  <si>
    <t>General Eugenio A. Garay</t>
  </si>
  <si>
    <t>COLEGIO NACIONAL SANTO DOMINGO</t>
  </si>
  <si>
    <t>Itapé</t>
  </si>
  <si>
    <t>COLEGIO NACIONAL JOSÉ MARÍA GOROSTIAGA</t>
  </si>
  <si>
    <t>CENTRO DE EDUCACIÓN MEDIA PARA PERSONAS JÓVENES Y ADULTAS Nº 33</t>
  </si>
  <si>
    <t>COLEGIO NACIONAL SAN VICENTE DE PAÚL</t>
  </si>
  <si>
    <t>Iturbe</t>
  </si>
  <si>
    <t>COLEGIO NACIONAL VICENTE IGNACIO ITURBE</t>
  </si>
  <si>
    <t>Natalicio Talavera</t>
  </si>
  <si>
    <t>ESCUELA BÁSICA N° 6783 DIVINO MAESTRO</t>
  </si>
  <si>
    <t>COLEGIO NACIONAL NATALICIO DE MARÍA TALAVERA</t>
  </si>
  <si>
    <t>CENTRO DE EDUCACIÓN BÁSICA PARA PERSONAS JÓVENES Y ADULTAS N° 4-16</t>
  </si>
  <si>
    <t>Villarrica</t>
  </si>
  <si>
    <t>CENTRO REGIONAL DE EDUCACIÓN NATALICIO TALAVERA</t>
  </si>
  <si>
    <t>Paso Yobai</t>
  </si>
  <si>
    <t>Coronel Oviedo</t>
  </si>
  <si>
    <t>CENTRO DE EDUCACIÓN BÁSICA PARA PERSONAS JÓVENES Y ADULTAS N° 5-184</t>
  </si>
  <si>
    <t>Santa Rosa del Mbutuy</t>
  </si>
  <si>
    <t>Carayaó</t>
  </si>
  <si>
    <t>COLEGIO NACIONAL SANTIAGO NICOLÁS BO PARODI</t>
  </si>
  <si>
    <t>CENTRO DE EDUCACIÓN BÁSICA PARA PERSONAS JÓVENES Y ADULTAS N° 5-265</t>
  </si>
  <si>
    <t>CENTRO DE EDUCACIÓN MEDIA PARA PERSONAS JÓVENES Y ADULTAS N° 164</t>
  </si>
  <si>
    <t>CENTRO DE EDUCACIÓN BÁSICA PARA PERSONAS JÓVENES Y ADULTAS Nº 5-261</t>
  </si>
  <si>
    <t>José Domingo Ocampos</t>
  </si>
  <si>
    <t>CENTRO EDUCATIVO DE ALTO DESEMPEÑO FÉLIX DE GUARANIA</t>
  </si>
  <si>
    <t>CENTRO DE EDUCACIÓN BÁSICA PARA PERSONAS JÓVENES Y ADULTAS N° 6-1</t>
  </si>
  <si>
    <t>San Juan Nepomuceno</t>
  </si>
  <si>
    <t>CENTRO DE EDUCACIÓN BÁSICA PARA PERSONAS JÓVENES Y ADULTAS N° 6-26</t>
  </si>
  <si>
    <t>Abaí</t>
  </si>
  <si>
    <t>General Artigas</t>
  </si>
  <si>
    <t>San Pedro del Paraná</t>
  </si>
  <si>
    <t>Itapúa Poty</t>
  </si>
  <si>
    <t>Coronel Bogado</t>
  </si>
  <si>
    <t>COLEGIO NACIONAL DE E.M.D. MARCELINA BOGADO</t>
  </si>
  <si>
    <t>Encarnación</t>
  </si>
  <si>
    <t>CENTRO REGIONAL DE EDUCACIÓN GENERAL PATRICIO ESCOBAR</t>
  </si>
  <si>
    <t>Hohenau</t>
  </si>
  <si>
    <t>COLEGIO NACIONAL PARAGUAYO GERMANA</t>
  </si>
  <si>
    <t>ESCUELA BÁSICA N° 1437 PARAGUAYO GERMANA</t>
  </si>
  <si>
    <t>COLEGIO NACIONAL DR. BLAS GARAY</t>
  </si>
  <si>
    <t>COLEGIO NACIONAL SAN ISIDRO</t>
  </si>
  <si>
    <t>CENTRO DE EDUCACIÓN BÁSICA PARA PERSONAS JÓVENES Y ADULTAS N° 7-19</t>
  </si>
  <si>
    <t>Yatytay</t>
  </si>
  <si>
    <t>Ayolas</t>
  </si>
  <si>
    <t>CENTRO DE EDUCACIÓN MEDIA PARA PERSONAS JÓVENES Y ADULTAS N° 58</t>
  </si>
  <si>
    <t>San Juan Bautista</t>
  </si>
  <si>
    <t>COLEGIO NACIONAL DR. JUAN FRANCISCO FACETTI</t>
  </si>
  <si>
    <t>COLEGIO NACIONAL DR. VÍCTOR NATALICIO VASCONSELLOS</t>
  </si>
  <si>
    <t>COLEGIO NACIONAL DR. ALÉN SAÚL ESPÍNOLA</t>
  </si>
  <si>
    <t>Santa Rosa</t>
  </si>
  <si>
    <t>COLEGIO NACIONAL PROF. LUCIANO BORDÓN</t>
  </si>
  <si>
    <t>Santiago</t>
  </si>
  <si>
    <t>San Ignacio</t>
  </si>
  <si>
    <t>COLEGIO NACIONAL GRAL. BERNARDINO CABALLERO</t>
  </si>
  <si>
    <t>Villa Florida</t>
  </si>
  <si>
    <t>CENTRO DE EDUCACIÓN BÁSICA PARA PERSONAS JÓVENES Y ADULTAS N° 8-18</t>
  </si>
  <si>
    <t>San Miguel</t>
  </si>
  <si>
    <t>COLEGIO NACIONAL DON LAUREANO ROMERO ORTÍZ</t>
  </si>
  <si>
    <t>CENTRO DE EDUCACIÓN BÁSICA PARA PERSONAS JÓVENES Y ADULTAS N° 8-32</t>
  </si>
  <si>
    <t>COLEGIO NACIONAL FLORIDEÑO</t>
  </si>
  <si>
    <t>COLEGIO TÉCNICO SAN FRANCISCO DE ASÍS</t>
  </si>
  <si>
    <t>Quiindy</t>
  </si>
  <si>
    <t>Quyquyhó</t>
  </si>
  <si>
    <t>San Roque González de Santacruz</t>
  </si>
  <si>
    <t>COLEGIO NACIONAL SAN ANTONIO</t>
  </si>
  <si>
    <t>Ybycuí</t>
  </si>
  <si>
    <t>COLEGIO NACIONAL GRAL. CÉSAR BARRIENTOS</t>
  </si>
  <si>
    <t>Escobar</t>
  </si>
  <si>
    <t>Yaguarón</t>
  </si>
  <si>
    <t>CENTRO DE EDUCACIÓN BÁSICA PARA PERSONAS JÓVENES Y ADULTAS N° 9-109</t>
  </si>
  <si>
    <t>COLEGIO NACIONAL SAN AGUSTÍN</t>
  </si>
  <si>
    <t>Caapucú</t>
  </si>
  <si>
    <t>COLEGIO NACIONAL MARÍA AUXILIADORA</t>
  </si>
  <si>
    <t>CENTRO DE EDUCACIÓN BÁSICA PARA PERSONAS JÓVENES Y ADULTAS N° 9-103</t>
  </si>
  <si>
    <t>Carapeguá</t>
  </si>
  <si>
    <t>COLEGIO NACIONAL DE E.M.D. MCAL. JOSÉ FÉLIX ESTIGARRIBIA</t>
  </si>
  <si>
    <t>COLEGIO NACIONAL  E.M.D. DE PARAGUARÍ</t>
  </si>
  <si>
    <t>COLEGIO NACIONAL PROF. SEBASTIÁN CRISTÓBAL PÉREZ</t>
  </si>
  <si>
    <t>COLEGIO NACIONAL DR. JOSÉ GASPAR RODRÍGUEZ DE FRANCIA</t>
  </si>
  <si>
    <t>Sapucai</t>
  </si>
  <si>
    <t>COLEGIO NACIONAL SAN JOSÉ</t>
  </si>
  <si>
    <t>ESCUELA BÁSICA N° 918 SAN JOSÉ</t>
  </si>
  <si>
    <t>Pirayú</t>
  </si>
  <si>
    <t>COLEGIO NACIONAL TABA'I</t>
  </si>
  <si>
    <t>COLEGIO NACIONAL JORGE MANUEL PÉREZ RAMÍREZ</t>
  </si>
  <si>
    <t>Itakyry</t>
  </si>
  <si>
    <t>Santa Rita</t>
  </si>
  <si>
    <t>CENTRO DE EDUCACIÓN BÁSICA PARA PERSONAS JÓVENES Y ADULTAS N° 10-126</t>
  </si>
  <si>
    <t>COLEGIO NACIONAL GRAL. ANDRÉS RODRÍGUEZ</t>
  </si>
  <si>
    <t>Ñacunday</t>
  </si>
  <si>
    <t>Ciudad del Este</t>
  </si>
  <si>
    <t>Domingo Martínez de Irala</t>
  </si>
  <si>
    <t>Areguá</t>
  </si>
  <si>
    <t>Luque</t>
  </si>
  <si>
    <t>Itauguá</t>
  </si>
  <si>
    <t>Fernando de la Mora</t>
  </si>
  <si>
    <t>COLEGIO NACIONAL SAN JOSÉ OBRERO</t>
  </si>
  <si>
    <t>Capiatá</t>
  </si>
  <si>
    <t>CENTRO DE EDUCACIÓN MEDIA PARA PERSONAS JÓVENES Y ADULTAS N° 26</t>
  </si>
  <si>
    <t>COLEGIO NACIONAL ENRIQUE SOLER</t>
  </si>
  <si>
    <t>CENTRO DE EDUCACIÓN BÁSICA PARA PERSONAS JÓVENES Y ADULTAS N° 11-254</t>
  </si>
  <si>
    <t>San Lorenzo</t>
  </si>
  <si>
    <t>CENTRO DE EDUCACIÓN BÁSICA PARA PERSONAS JÓVENES Y ADULTAS N° 11-335 TAYAZUAPE</t>
  </si>
  <si>
    <t>COLEGIO NACIONAL ESPAÑA</t>
  </si>
  <si>
    <t>Limpio</t>
  </si>
  <si>
    <t>Villa Elisa</t>
  </si>
  <si>
    <t>COLEGIO NACIONAL EMILIO JOHANNSEN</t>
  </si>
  <si>
    <t>Ypacaraí</t>
  </si>
  <si>
    <t>COLEGIO NACIONAL DELFÍN CHAMORRO</t>
  </si>
  <si>
    <t>Julián Augusto Saldívar</t>
  </si>
  <si>
    <t>COLEGIO NACIONAL SAN FRANCISCO DE ASÍS</t>
  </si>
  <si>
    <t>CENTRO DE EDUCACIÓN BÁSICA PARA PERSONAS JÓVENES Y ADULTAS N° 11-349</t>
  </si>
  <si>
    <t>Pilar</t>
  </si>
  <si>
    <t>CENTRO DE EDUCACIÓN BÁSICA PARA PERSONAS JÓVENES Y ADULTAS N° 12-20</t>
  </si>
  <si>
    <t>CENTRO DE EDUCACIÓN MEDIA PARA PERSONAS JÓVENES Y ADULTAS Nº 161</t>
  </si>
  <si>
    <t>Isla Umbú</t>
  </si>
  <si>
    <t>COLEGIO NACIONAL SAN LORENZO</t>
  </si>
  <si>
    <t>Tacuaras</t>
  </si>
  <si>
    <t>Laureles</t>
  </si>
  <si>
    <t>Corpus Christi</t>
  </si>
  <si>
    <t>Curuguaty</t>
  </si>
  <si>
    <t>CENTRO DE EDUCACIÓN BÁSICA PARA PERSONAS JÓVENES Y ADULTAS N° 14-47</t>
  </si>
  <si>
    <t>CENTRO DE EDUCACIÓN MEDIA PARA PERSONAS JÓVENES Y ADULTAS Nº 53 SIMÓN BOLIVAR</t>
  </si>
  <si>
    <t>CENTRO DE EDUCACIÓN BÁSICA PARA PERSONAS JÓVENES Y ADULTAS N° 14-35</t>
  </si>
  <si>
    <t>COLEGIO NACIONAL INDÍGENA</t>
  </si>
  <si>
    <t>Gral José Maria Bruguez</t>
  </si>
  <si>
    <t>CENTRO DE EDUCACIÓN BÁSICA PARA PERSONAS JÓVENES Y ADULTAS N° 15-42</t>
  </si>
  <si>
    <t>COLEGIO NACIONAL GRAL. BRUGUEZ</t>
  </si>
  <si>
    <t>Villa Hayes</t>
  </si>
  <si>
    <t>Benjamín Aceval</t>
  </si>
  <si>
    <t>Boquerón</t>
  </si>
  <si>
    <t>Mariscal José Félix Estigarribia</t>
  </si>
  <si>
    <t>COLEGIO NACIONAL MCAL. ESTIGARRIBIA</t>
  </si>
  <si>
    <t>CENTRO DE EDUCACIÓN BÁSICA PARA PERSONAS JÓVENES Y ADULTAS N° 16-20</t>
  </si>
  <si>
    <t>CENTRO DE EDUCACIÓN MEDIA PARA PERSONAS JÓVENES Y ADULTAS N° 143</t>
  </si>
  <si>
    <t>Filadelfia</t>
  </si>
  <si>
    <t>COLEGIO DEPARTAMENTAL BOQUERÓN</t>
  </si>
  <si>
    <t>Carmelo Peralta</t>
  </si>
  <si>
    <t>Fuerte Olimpo</t>
  </si>
  <si>
    <t>CodigoDepartamento</t>
  </si>
  <si>
    <t>Departamento</t>
  </si>
  <si>
    <t>CodigoDistrito</t>
  </si>
  <si>
    <t>Distrito</t>
  </si>
  <si>
    <t>CodigoInstitucion</t>
  </si>
  <si>
    <t>TipoGestion</t>
  </si>
  <si>
    <t>NombreInstitucion</t>
  </si>
  <si>
    <t>orden_Lista 150 ESC</t>
  </si>
  <si>
    <t>EJA</t>
  </si>
  <si>
    <t>EMPJA</t>
  </si>
  <si>
    <t>Formación Profesional Vocacional</t>
  </si>
  <si>
    <t>EEB 3° ciclo</t>
  </si>
  <si>
    <t>EEB 1° y 2° ciclo</t>
  </si>
  <si>
    <t>E. Inicial Formal</t>
  </si>
  <si>
    <t>E. Inicial No Formal</t>
  </si>
  <si>
    <t>Grado especial</t>
  </si>
  <si>
    <t>Bach. Científico</t>
  </si>
  <si>
    <t>Bach. Técnico</t>
  </si>
  <si>
    <t>Zona</t>
  </si>
  <si>
    <t>CENTRO DE EDUCACIÓN BÁSICA PARA PERSONAS JÓVENES Y ADULTAS N° 11-173 y CENTRO DE EDUCACIÓN MEDIA PARA PERSONAS JÓVENES Y ADULTAS N° 135</t>
  </si>
  <si>
    <t>Cantidad de instituciones</t>
  </si>
  <si>
    <t>Matrícula año 2023</t>
  </si>
  <si>
    <t>Educación Inicial</t>
  </si>
  <si>
    <t>Educación Escolar Básica</t>
  </si>
  <si>
    <t>Educación Media</t>
  </si>
  <si>
    <t>Educación Permanente</t>
  </si>
  <si>
    <t xml:space="preserve">Niveles </t>
  </si>
  <si>
    <t>Si</t>
  </si>
  <si>
    <t>0915008</t>
  </si>
  <si>
    <t>1701001</t>
  </si>
  <si>
    <t>Escuela Básica N° 5865 San Miguel Arcangel</t>
  </si>
  <si>
    <t>Federico Ovidio Farias Villanueva</t>
  </si>
  <si>
    <t>federicoovidiofariasvillanueva@gmail.com</t>
  </si>
  <si>
    <t>Amambay</t>
  </si>
  <si>
    <t>Escuela Básica N° 366 Coronel Teófilo Miranda</t>
  </si>
  <si>
    <t>Escuela Básica N° 5364 Don Higinio Vargas</t>
  </si>
  <si>
    <t>Francisca Beatriz Pereira de Del Valle</t>
  </si>
  <si>
    <t>esc.bas.donhiginiovargas@mec.edu.py</t>
  </si>
  <si>
    <t>fbeatriz72@gmail.com</t>
  </si>
  <si>
    <t>Zulma Lezcano</t>
  </si>
  <si>
    <t>884840@mec.edu.py</t>
  </si>
  <si>
    <t>0905037</t>
  </si>
  <si>
    <t>Incorporaciones del 11 de enero por reemplazo de locales escolares duplicados</t>
  </si>
  <si>
    <t xml:space="preserve">En comunidades Indígenas </t>
  </si>
  <si>
    <t>Nancy Teresa Ramírez de Pérez</t>
  </si>
  <si>
    <t>nancy.nr106@mec.edu.py</t>
  </si>
  <si>
    <t>nancy.nr106@gmail.compy</t>
  </si>
  <si>
    <t xml:space="preserve">Marta Cano </t>
  </si>
  <si>
    <t>martacano.mec@gmail.com</t>
  </si>
  <si>
    <t>colnacespanatm@mec.edu.py</t>
  </si>
  <si>
    <t>Ajustes 16/01</t>
  </si>
  <si>
    <t>0012058</t>
  </si>
  <si>
    <t>Escuela Básica  N° 343 Manuel Ortiz Guerrero</t>
  </si>
  <si>
    <t>Vicenta Aveiro Maldonado</t>
  </si>
  <si>
    <t>2919279@mec.edu.py</t>
  </si>
  <si>
    <t>Colegio Nacional Profesor Luciano Bordón</t>
  </si>
  <si>
    <t>Mirian Andrea Salinas de Mendez</t>
  </si>
  <si>
    <t>3232079@mec.edu.py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</si>
</sst>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_ ;_ * \-#,##0_ ;_ * &quot;-&quot;_ ;_ @_ "/>
    <numFmt numFmtId="165" formatCode="dd/mm/yyyy\ hh:mm"/>
  </numFmts>
  <fonts count="10" x14ac:knownFonts="1"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2"/>
      <name val="Cambria"/>
      <family val="1"/>
      <charset val="1"/>
    </font>
    <font>
      <b/>
      <sz val="12"/>
      <name val="Cambria"/>
      <family val="1"/>
      <charset val="1"/>
    </font>
    <font>
      <sz val="10"/>
      <name val="Arial"/>
      <family val="2"/>
    </font>
    <font>
      <b/>
      <sz val="12"/>
      <name val="Cambria"/>
      <family val="1"/>
    </font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</font>
    <font>
      <sz val="12"/>
      <color rgb="FFFF0000"/>
      <name val="Cambria"/>
      <family val="1"/>
      <charset val="1"/>
    </font>
    <font>
      <u/>
      <sz val="11"/>
      <color theme="10"/>
      <name val="Calibri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rgb="FFCCCCCC"/>
        <bgColor rgb="FFD9D9D9"/>
      </patternFill>
    </fill>
    <fill>
      <patternFill patternType="solid">
        <fgColor rgb="FFD9D9D9"/>
        <bgColor rgb="FFCCCCCC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4" fillId="0" borderId="0" applyFont="0" applyBorder="0" applyProtection="0">
      <alignment horizontal="left"/>
    </xf>
    <xf numFmtId="164" fontId="6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97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165" fontId="2" fillId="0" borderId="0" xfId="0" applyNumberFormat="1" applyFont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left" vertical="center"/>
    </xf>
    <xf numFmtId="1" fontId="2" fillId="4" borderId="1" xfId="0" applyNumberFormat="1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left" vertical="center"/>
    </xf>
    <xf numFmtId="0" fontId="1" fillId="4" borderId="0" xfId="0" applyFont="1" applyFill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49" fontId="0" fillId="0" borderId="0" xfId="0" applyNumberFormat="1"/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Fill="1" applyAlignment="1">
      <alignment horizontal="left" vertical="center"/>
    </xf>
    <xf numFmtId="49" fontId="2" fillId="4" borderId="0" xfId="0" applyNumberFormat="1" applyFont="1" applyFill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164" fontId="0" fillId="0" borderId="0" xfId="2" applyFont="1"/>
    <xf numFmtId="0" fontId="0" fillId="0" borderId="0" xfId="0" applyAlignment="1">
      <alignment horizontal="center" vertical="center" wrapText="1"/>
    </xf>
    <xf numFmtId="164" fontId="7" fillId="0" borderId="1" xfId="2" applyFont="1" applyBorder="1" applyAlignment="1">
      <alignment horizontal="center" vertical="center" wrapText="1"/>
    </xf>
    <xf numFmtId="0" fontId="0" fillId="6" borderId="0" xfId="0" applyFill="1"/>
    <xf numFmtId="49" fontId="0" fillId="6" borderId="0" xfId="0" applyNumberFormat="1" applyFill="1"/>
    <xf numFmtId="164" fontId="0" fillId="6" borderId="0" xfId="2" applyFont="1" applyFill="1"/>
    <xf numFmtId="0" fontId="1" fillId="0" borderId="0" xfId="0" applyFont="1"/>
    <xf numFmtId="49" fontId="1" fillId="0" borderId="0" xfId="0" applyNumberFormat="1" applyFont="1"/>
    <xf numFmtId="164" fontId="1" fillId="0" borderId="0" xfId="2" applyFont="1"/>
    <xf numFmtId="0" fontId="0" fillId="0" borderId="4" xfId="0" applyBorder="1"/>
    <xf numFmtId="49" fontId="0" fillId="0" borderId="4" xfId="0" applyNumberFormat="1" applyBorder="1"/>
    <xf numFmtId="164" fontId="0" fillId="0" borderId="4" xfId="2" applyFont="1" applyBorder="1"/>
    <xf numFmtId="0" fontId="0" fillId="0" borderId="0" xfId="0" applyBorder="1"/>
    <xf numFmtId="0" fontId="0" fillId="0" borderId="6" xfId="0" applyBorder="1"/>
    <xf numFmtId="49" fontId="0" fillId="0" borderId="6" xfId="0" applyNumberFormat="1" applyBorder="1"/>
    <xf numFmtId="164" fontId="0" fillId="0" borderId="6" xfId="2" applyFont="1" applyBorder="1"/>
    <xf numFmtId="0" fontId="0" fillId="0" borderId="5" xfId="0" applyBorder="1"/>
    <xf numFmtId="49" fontId="0" fillId="0" borderId="5" xfId="0" applyNumberFormat="1" applyBorder="1"/>
    <xf numFmtId="164" fontId="0" fillId="0" borderId="5" xfId="2" applyFont="1" applyBorder="1"/>
    <xf numFmtId="0" fontId="0" fillId="5" borderId="0" xfId="0" applyFill="1"/>
    <xf numFmtId="49" fontId="0" fillId="5" borderId="0" xfId="0" applyNumberFormat="1" applyFill="1"/>
    <xf numFmtId="164" fontId="0" fillId="5" borderId="0" xfId="2" applyFont="1" applyFill="1"/>
    <xf numFmtId="0" fontId="0" fillId="5" borderId="0" xfId="0" applyFill="1" applyBorder="1"/>
    <xf numFmtId="49" fontId="0" fillId="5" borderId="0" xfId="0" applyNumberFormat="1" applyFill="1" applyBorder="1"/>
    <xf numFmtId="164" fontId="0" fillId="5" borderId="0" xfId="2" applyFont="1" applyFill="1" applyBorder="1"/>
    <xf numFmtId="0" fontId="0" fillId="5" borderId="4" xfId="0" applyFill="1" applyBorder="1"/>
    <xf numFmtId="49" fontId="0" fillId="5" borderId="4" xfId="0" applyNumberFormat="1" applyFill="1" applyBorder="1"/>
    <xf numFmtId="164" fontId="0" fillId="5" borderId="4" xfId="2" applyFont="1" applyFill="1" applyBorder="1"/>
    <xf numFmtId="0" fontId="0" fillId="6" borderId="0" xfId="0" applyFill="1" applyBorder="1"/>
    <xf numFmtId="49" fontId="0" fillId="6" borderId="0" xfId="0" applyNumberFormat="1" applyFill="1" applyBorder="1"/>
    <xf numFmtId="164" fontId="0" fillId="6" borderId="0" xfId="2" applyFont="1" applyFill="1" applyBorder="1"/>
    <xf numFmtId="0" fontId="7" fillId="0" borderId="1" xfId="0" applyFont="1" applyBorder="1" applyAlignment="1">
      <alignment horizontal="center" vertical="center" wrapText="1"/>
    </xf>
    <xf numFmtId="164" fontId="0" fillId="0" borderId="0" xfId="2" applyFont="1" applyAlignment="1">
      <alignment horizontal="center"/>
    </xf>
    <xf numFmtId="164" fontId="0" fillId="0" borderId="4" xfId="2" applyFont="1" applyBorder="1" applyAlignment="1">
      <alignment horizontal="center"/>
    </xf>
    <xf numFmtId="164" fontId="0" fillId="0" borderId="6" xfId="2" applyFont="1" applyBorder="1" applyAlignment="1">
      <alignment horizontal="center"/>
    </xf>
    <xf numFmtId="164" fontId="0" fillId="0" borderId="5" xfId="2" applyFont="1" applyBorder="1" applyAlignment="1">
      <alignment horizontal="center"/>
    </xf>
    <xf numFmtId="164" fontId="0" fillId="5" borderId="0" xfId="2" applyFont="1" applyFill="1" applyAlignment="1">
      <alignment horizontal="center"/>
    </xf>
    <xf numFmtId="164" fontId="0" fillId="5" borderId="0" xfId="2" applyFont="1" applyFill="1" applyBorder="1" applyAlignment="1">
      <alignment horizontal="center"/>
    </xf>
    <xf numFmtId="164" fontId="0" fillId="5" borderId="4" xfId="2" applyFont="1" applyFill="1" applyBorder="1" applyAlignment="1">
      <alignment horizontal="center"/>
    </xf>
    <xf numFmtId="164" fontId="0" fillId="6" borderId="0" xfId="2" applyFont="1" applyFill="1" applyBorder="1" applyAlignment="1">
      <alignment horizontal="center"/>
    </xf>
    <xf numFmtId="164" fontId="0" fillId="6" borderId="0" xfId="2" applyFont="1" applyFill="1" applyAlignment="1">
      <alignment horizontal="center"/>
    </xf>
    <xf numFmtId="164" fontId="1" fillId="0" borderId="0" xfId="2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4" xfId="0" applyNumberFormat="1" applyBorder="1" applyAlignment="1">
      <alignment horizontal="center"/>
    </xf>
    <xf numFmtId="0" fontId="8" fillId="0" borderId="0" xfId="0" applyFont="1" applyFill="1" applyAlignment="1">
      <alignment horizontal="left" vertical="center"/>
    </xf>
    <xf numFmtId="0" fontId="9" fillId="0" borderId="1" xfId="3" applyBorder="1" applyAlignment="1">
      <alignment horizontal="left" vertical="center"/>
    </xf>
    <xf numFmtId="1" fontId="2" fillId="4" borderId="7" xfId="0" applyNumberFormat="1" applyFont="1" applyFill="1" applyBorder="1" applyAlignment="1">
      <alignment horizontal="left" vertical="center"/>
    </xf>
    <xf numFmtId="0" fontId="2" fillId="4" borderId="7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1" fontId="2" fillId="7" borderId="2" xfId="0" applyNumberFormat="1" applyFont="1" applyFill="1" applyBorder="1" applyAlignment="1">
      <alignment horizontal="left" vertical="center"/>
    </xf>
    <xf numFmtId="0" fontId="2" fillId="7" borderId="1" xfId="0" applyFont="1" applyFill="1" applyBorder="1" applyAlignment="1">
      <alignment horizontal="left" vertical="center"/>
    </xf>
    <xf numFmtId="0" fontId="1" fillId="7" borderId="1" xfId="0" applyFont="1" applyFill="1" applyBorder="1" applyAlignment="1">
      <alignment horizontal="left" vertical="center"/>
    </xf>
    <xf numFmtId="0" fontId="9" fillId="7" borderId="1" xfId="3" applyFill="1" applyBorder="1" applyAlignment="1">
      <alignment horizontal="left" vertical="center"/>
    </xf>
    <xf numFmtId="0" fontId="1" fillId="7" borderId="0" xfId="0" applyFont="1" applyFill="1" applyAlignment="1">
      <alignment horizontal="left" vertical="center"/>
    </xf>
    <xf numFmtId="0" fontId="1" fillId="8" borderId="0" xfId="0" applyFont="1" applyFill="1" applyAlignment="1">
      <alignment horizontal="left" vertical="center"/>
    </xf>
    <xf numFmtId="1" fontId="2" fillId="5" borderId="1" xfId="0" applyNumberFormat="1" applyFont="1" applyFill="1" applyBorder="1" applyAlignment="1">
      <alignment horizontal="left" vertical="center"/>
    </xf>
    <xf numFmtId="0" fontId="2" fillId="5" borderId="1" xfId="0" applyFont="1" applyFill="1" applyBorder="1" applyAlignment="1">
      <alignment horizontal="left" vertical="center"/>
    </xf>
    <xf numFmtId="49" fontId="2" fillId="5" borderId="0" xfId="0" applyNumberFormat="1" applyFont="1" applyFill="1" applyAlignment="1">
      <alignment horizontal="left" vertical="center"/>
    </xf>
    <xf numFmtId="0" fontId="9" fillId="5" borderId="1" xfId="3" applyFill="1" applyBorder="1" applyAlignment="1">
      <alignment horizontal="left" vertical="center"/>
    </xf>
    <xf numFmtId="0" fontId="2" fillId="5" borderId="0" xfId="0" applyFont="1" applyFill="1" applyAlignment="1">
      <alignment horizontal="left" vertical="center"/>
    </xf>
    <xf numFmtId="0" fontId="1" fillId="5" borderId="0" xfId="0" applyFont="1" applyFill="1" applyAlignment="1">
      <alignment horizontal="left" vertical="center"/>
    </xf>
    <xf numFmtId="0" fontId="8" fillId="5" borderId="0" xfId="0" applyFont="1" applyFill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</cellXfs>
  <cellStyles count="4">
    <cellStyle name="Categoría de la tabla dinámica" xfId="1" xr:uid="{00000000-0005-0000-0000-000000000000}"/>
    <cellStyle name="Hipervínculo" xfId="3" builtinId="8"/>
    <cellStyle name="Millares [0]" xfId="2" builtinId="6"/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 /><Relationship Id="rId3" Type="http://schemas.openxmlformats.org/officeDocument/2006/relationships/worksheet" Target="worksheets/sheet3.xml" /><Relationship Id="rId7" Type="http://schemas.openxmlformats.org/officeDocument/2006/relationships/sharedStrings" Target="sharedStrings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styles" Target="styles.xml" /><Relationship Id="rId5" Type="http://schemas.openxmlformats.org/officeDocument/2006/relationships/theme" Target="theme/theme1.xml" /><Relationship Id="rId4" Type="http://schemas.openxmlformats.org/officeDocument/2006/relationships/worksheet" Target="worksheets/sheet4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lonsomariaelodia405@gmail.com" TargetMode="External" /><Relationship Id="rId13" Type="http://schemas.openxmlformats.org/officeDocument/2006/relationships/hyperlink" Target="mailto:rosaperlay@gmail.com.py" TargetMode="External" /><Relationship Id="rId18" Type="http://schemas.openxmlformats.org/officeDocument/2006/relationships/hyperlink" Target="mailto:myriamcolman2016@gmail.com" TargetMode="External" /><Relationship Id="rId26" Type="http://schemas.openxmlformats.org/officeDocument/2006/relationships/hyperlink" Target="mailto:esc.bas.donhiginiovargas@mec.edu.py" TargetMode="External" /><Relationship Id="rId3" Type="http://schemas.openxmlformats.org/officeDocument/2006/relationships/hyperlink" Target="mailto:1270871@mec.edu.py" TargetMode="External" /><Relationship Id="rId21" Type="http://schemas.openxmlformats.org/officeDocument/2006/relationships/hyperlink" Target="mailto:1721425@mec.edu.py" TargetMode="External" /><Relationship Id="rId34" Type="http://schemas.openxmlformats.org/officeDocument/2006/relationships/hyperlink" Target="mailto:3232079@mec.edu.py" TargetMode="External" /><Relationship Id="rId7" Type="http://schemas.openxmlformats.org/officeDocument/2006/relationships/hyperlink" Target="mailto:maria.alonso@mec.edu.py" TargetMode="External" /><Relationship Id="rId12" Type="http://schemas.openxmlformats.org/officeDocument/2006/relationships/hyperlink" Target="mailto:rosaperlay@mec.edu.py" TargetMode="External" /><Relationship Id="rId17" Type="http://schemas.openxmlformats.org/officeDocument/2006/relationships/hyperlink" Target="mailto:esc88ES@mec.edu.py" TargetMode="External" /><Relationship Id="rId25" Type="http://schemas.openxmlformats.org/officeDocument/2006/relationships/hyperlink" Target="mailto:federicoovidiofariasvillanueva@gmail.com" TargetMode="External" /><Relationship Id="rId33" Type="http://schemas.openxmlformats.org/officeDocument/2006/relationships/hyperlink" Target="mailto:2919279@mec.edu.py" TargetMode="External" /><Relationship Id="rId2" Type="http://schemas.openxmlformats.org/officeDocument/2006/relationships/hyperlink" Target="mailto:lidiamercedesmoran@gmail" TargetMode="External" /><Relationship Id="rId16" Type="http://schemas.openxmlformats.org/officeDocument/2006/relationships/hyperlink" Target="mailto:esc87jdlcg@mec.edu.py" TargetMode="External" /><Relationship Id="rId20" Type="http://schemas.openxmlformats.org/officeDocument/2006/relationships/hyperlink" Target="mailto:4135593@mec.edu.py" TargetMode="External" /><Relationship Id="rId29" Type="http://schemas.openxmlformats.org/officeDocument/2006/relationships/hyperlink" Target="mailto:nancy.nr106@mec.edu.py" TargetMode="External" /><Relationship Id="rId1" Type="http://schemas.openxmlformats.org/officeDocument/2006/relationships/hyperlink" Target="mailto:927629@mec.edu.py" TargetMode="External" /><Relationship Id="rId6" Type="http://schemas.openxmlformats.org/officeDocument/2006/relationships/hyperlink" Target="mailto:EBNpedroaguilera@mec.edu.py" TargetMode="External" /><Relationship Id="rId11" Type="http://schemas.openxmlformats.org/officeDocument/2006/relationships/hyperlink" Target="mailto:nachydejesus@gmail.com" TargetMode="External" /><Relationship Id="rId24" Type="http://schemas.openxmlformats.org/officeDocument/2006/relationships/hyperlink" Target="mailto:rodrigo.alvarez@mec.edu.py" TargetMode="External" /><Relationship Id="rId32" Type="http://schemas.openxmlformats.org/officeDocument/2006/relationships/hyperlink" Target="mailto:colnacespanatm@mec.edu.py" TargetMode="External" /><Relationship Id="rId5" Type="http://schemas.openxmlformats.org/officeDocument/2006/relationships/hyperlink" Target="mailto:pedro.santa.cruz@mec.edu.py" TargetMode="External" /><Relationship Id="rId15" Type="http://schemas.openxmlformats.org/officeDocument/2006/relationships/hyperlink" Target="mailto:priscilaisabelbenitez@mec.edu.py" TargetMode="External" /><Relationship Id="rId23" Type="http://schemas.openxmlformats.org/officeDocument/2006/relationships/hyperlink" Target="mailto:rodrigo.alvarez@mec.edu.py" TargetMode="External" /><Relationship Id="rId28" Type="http://schemas.openxmlformats.org/officeDocument/2006/relationships/hyperlink" Target="mailto:884840@mec.edu.py" TargetMode="External" /><Relationship Id="rId10" Type="http://schemas.openxmlformats.org/officeDocument/2006/relationships/hyperlink" Target="mailto:ignacia.dejesus@mec.edu.py" TargetMode="External" /><Relationship Id="rId19" Type="http://schemas.openxmlformats.org/officeDocument/2006/relationships/hyperlink" Target="mailto:escbas5630santamaria@mec.edu.py" TargetMode="External" /><Relationship Id="rId31" Type="http://schemas.openxmlformats.org/officeDocument/2006/relationships/hyperlink" Target="mailto:martacano.mec@gmail.com" TargetMode="External" /><Relationship Id="rId4" Type="http://schemas.openxmlformats.org/officeDocument/2006/relationships/hyperlink" Target="mailto:pedro.santa.cruz@mec.edu.py" TargetMode="External" /><Relationship Id="rId9" Type="http://schemas.openxmlformats.org/officeDocument/2006/relationships/hyperlink" Target="mailto:1573720@mec.edu.py" TargetMode="External" /><Relationship Id="rId14" Type="http://schemas.openxmlformats.org/officeDocument/2006/relationships/hyperlink" Target="mailto:alcydes2020@mec.edu.py" TargetMode="External" /><Relationship Id="rId22" Type="http://schemas.openxmlformats.org/officeDocument/2006/relationships/hyperlink" Target="mailto:1721425@mec.edu.py" TargetMode="External" /><Relationship Id="rId27" Type="http://schemas.openxmlformats.org/officeDocument/2006/relationships/hyperlink" Target="mailto:fbeatriz72@gmail.com" TargetMode="External" /><Relationship Id="rId30" Type="http://schemas.openxmlformats.org/officeDocument/2006/relationships/hyperlink" Target="mailto:nancy.nr106@gmail.compy" TargetMode="External" /><Relationship Id="rId35" Type="http://schemas.openxmlformats.org/officeDocument/2006/relationships/printerSettings" Target="../printerSettings/printerSettings1.bin" 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S157"/>
  <sheetViews>
    <sheetView tabSelected="1" topLeftCell="A133" zoomScaleNormal="100" workbookViewId="0">
      <selection activeCell="F159" sqref="F159"/>
    </sheetView>
  </sheetViews>
  <sheetFormatPr defaultColWidth="11.43359375" defaultRowHeight="15" x14ac:dyDescent="0.2"/>
  <cols>
    <col min="1" max="1" width="9.55078125" style="1" bestFit="1" customWidth="1"/>
    <col min="2" max="2" width="6.3203125" style="1" customWidth="1"/>
    <col min="3" max="3" width="33.62890625" style="1" bestFit="1" customWidth="1"/>
    <col min="4" max="4" width="13.85546875" style="25" customWidth="1"/>
    <col min="5" max="5" width="8.0703125" style="1" hidden="1" customWidth="1"/>
    <col min="6" max="6" width="72.37109375" style="1" customWidth="1"/>
    <col min="7" max="7" width="62.28125" style="1" customWidth="1"/>
    <col min="8" max="8" width="10.35546875" style="1" customWidth="1"/>
    <col min="9" max="9" width="12.375" style="1" customWidth="1"/>
    <col min="10" max="10" width="26.5" style="1" customWidth="1"/>
    <col min="11" max="12" width="50.04296875" style="1" customWidth="1"/>
    <col min="13" max="18" width="20.3125" style="1" hidden="1" customWidth="1"/>
    <col min="19" max="19" width="11.1640625" style="1" customWidth="1"/>
    <col min="20" max="16384" width="11.43359375" style="1"/>
  </cols>
  <sheetData>
    <row r="2" spans="1:19" s="2" customFormat="1" ht="15.75" customHeight="1" x14ac:dyDescent="0.2">
      <c r="A2" s="3" t="s">
        <v>0</v>
      </c>
      <c r="B2" s="3" t="s">
        <v>551</v>
      </c>
      <c r="C2" s="3" t="s">
        <v>1</v>
      </c>
      <c r="D2" s="22" t="s">
        <v>955</v>
      </c>
      <c r="E2" s="4" t="s">
        <v>2</v>
      </c>
      <c r="F2" s="3" t="s">
        <v>3</v>
      </c>
      <c r="G2" s="5" t="s">
        <v>4</v>
      </c>
      <c r="H2" s="6" t="s">
        <v>5</v>
      </c>
      <c r="I2" s="6" t="s">
        <v>6</v>
      </c>
      <c r="J2" s="3" t="s">
        <v>7</v>
      </c>
      <c r="K2" s="3" t="s">
        <v>8</v>
      </c>
      <c r="L2" s="3" t="s">
        <v>9</v>
      </c>
      <c r="M2" s="4" t="s">
        <v>10</v>
      </c>
      <c r="N2" s="4" t="s">
        <v>11</v>
      </c>
      <c r="O2" s="4" t="s">
        <v>12</v>
      </c>
      <c r="P2" s="4" t="s">
        <v>13</v>
      </c>
      <c r="Q2" s="4" t="s">
        <v>14</v>
      </c>
      <c r="R2" s="4" t="s">
        <v>15</v>
      </c>
      <c r="S2" s="3" t="s">
        <v>16</v>
      </c>
    </row>
    <row r="3" spans="1:19" s="86" customFormat="1" ht="15.75" customHeight="1" x14ac:dyDescent="0.2">
      <c r="A3" s="82">
        <v>1</v>
      </c>
      <c r="B3" s="82">
        <v>0</v>
      </c>
      <c r="C3" s="83" t="s">
        <v>17</v>
      </c>
      <c r="D3" s="84" t="s">
        <v>1201</v>
      </c>
      <c r="E3" s="83">
        <v>193</v>
      </c>
      <c r="F3" s="83" t="s">
        <v>1202</v>
      </c>
      <c r="G3" s="83" t="s">
        <v>1194</v>
      </c>
      <c r="H3" s="82">
        <v>2350633</v>
      </c>
      <c r="I3" s="82"/>
      <c r="J3" s="83">
        <v>984111103</v>
      </c>
      <c r="K3" s="85" t="s">
        <v>1195</v>
      </c>
      <c r="L3" s="85" t="s">
        <v>1196</v>
      </c>
      <c r="M3" s="83">
        <v>49</v>
      </c>
      <c r="N3" s="83">
        <v>52</v>
      </c>
      <c r="O3" s="83">
        <v>58</v>
      </c>
      <c r="P3" s="83">
        <v>52</v>
      </c>
      <c r="Q3" s="83">
        <v>51</v>
      </c>
      <c r="R3" s="83">
        <v>54</v>
      </c>
      <c r="S3" s="83">
        <v>316</v>
      </c>
    </row>
    <row r="4" spans="1:19" s="2" customFormat="1" ht="15.75" customHeight="1" x14ac:dyDescent="0.2">
      <c r="A4" s="7">
        <v>2</v>
      </c>
      <c r="B4" s="7">
        <v>0</v>
      </c>
      <c r="C4" s="8" t="s">
        <v>17</v>
      </c>
      <c r="D4" s="22" t="s">
        <v>809</v>
      </c>
      <c r="E4" s="8">
        <v>275</v>
      </c>
      <c r="F4" s="8" t="s">
        <v>553</v>
      </c>
      <c r="G4" s="8" t="s">
        <v>613</v>
      </c>
      <c r="H4" s="7">
        <v>927629</v>
      </c>
      <c r="I4" s="7" t="s">
        <v>18</v>
      </c>
      <c r="J4" s="8">
        <v>984591873</v>
      </c>
      <c r="K4" s="8" t="s">
        <v>19</v>
      </c>
      <c r="L4" s="8" t="s">
        <v>20</v>
      </c>
      <c r="M4" s="8">
        <v>38</v>
      </c>
      <c r="N4" s="8">
        <v>36</v>
      </c>
      <c r="O4" s="8">
        <v>28</v>
      </c>
      <c r="P4" s="8">
        <v>34</v>
      </c>
      <c r="Q4" s="8">
        <v>33</v>
      </c>
      <c r="R4" s="8">
        <v>32</v>
      </c>
      <c r="S4" s="8">
        <v>201</v>
      </c>
    </row>
    <row r="5" spans="1:19" s="2" customFormat="1" ht="15.75" customHeight="1" x14ac:dyDescent="0.2">
      <c r="A5" s="7">
        <v>3</v>
      </c>
      <c r="B5" s="7">
        <v>0</v>
      </c>
      <c r="C5" s="8" t="s">
        <v>17</v>
      </c>
      <c r="D5" s="22" t="s">
        <v>810</v>
      </c>
      <c r="E5" s="8">
        <v>203</v>
      </c>
      <c r="F5" s="8" t="s">
        <v>21</v>
      </c>
      <c r="G5" s="8" t="s">
        <v>22</v>
      </c>
      <c r="H5" s="7">
        <v>1163116</v>
      </c>
      <c r="I5" s="7" t="s">
        <v>23</v>
      </c>
      <c r="J5" s="8">
        <v>982604337</v>
      </c>
      <c r="K5" s="8" t="s">
        <v>24</v>
      </c>
      <c r="L5" s="8" t="s">
        <v>25</v>
      </c>
      <c r="M5" s="8">
        <v>29</v>
      </c>
      <c r="N5" s="8">
        <v>30</v>
      </c>
      <c r="O5" s="8">
        <v>29</v>
      </c>
      <c r="P5" s="8">
        <v>26</v>
      </c>
      <c r="Q5" s="8">
        <v>28</v>
      </c>
      <c r="R5" s="8">
        <v>21</v>
      </c>
      <c r="S5" s="8">
        <v>163</v>
      </c>
    </row>
    <row r="6" spans="1:19" s="2" customFormat="1" ht="15.75" customHeight="1" x14ac:dyDescent="0.2">
      <c r="A6" s="7">
        <v>4</v>
      </c>
      <c r="B6" s="7">
        <v>0</v>
      </c>
      <c r="C6" s="8" t="s">
        <v>17</v>
      </c>
      <c r="D6" s="22" t="s">
        <v>811</v>
      </c>
      <c r="E6" s="8">
        <v>198</v>
      </c>
      <c r="F6" s="8" t="s">
        <v>26</v>
      </c>
      <c r="G6" s="8" t="s">
        <v>27</v>
      </c>
      <c r="H6" s="7">
        <v>646582</v>
      </c>
      <c r="I6" s="7" t="s">
        <v>28</v>
      </c>
      <c r="J6" s="8" t="s">
        <v>29</v>
      </c>
      <c r="K6" s="8" t="s">
        <v>30</v>
      </c>
      <c r="L6" s="8" t="s">
        <v>31</v>
      </c>
      <c r="M6" s="8">
        <v>16</v>
      </c>
      <c r="N6" s="8">
        <v>18</v>
      </c>
      <c r="O6" s="8">
        <v>22</v>
      </c>
      <c r="P6" s="8">
        <v>16</v>
      </c>
      <c r="Q6" s="8">
        <v>15</v>
      </c>
      <c r="R6" s="8">
        <v>16</v>
      </c>
      <c r="S6" s="8">
        <v>103</v>
      </c>
    </row>
    <row r="7" spans="1:19" s="18" customFormat="1" ht="15.75" customHeight="1" x14ac:dyDescent="0.2">
      <c r="A7" s="7">
        <v>5</v>
      </c>
      <c r="B7" s="16">
        <v>0</v>
      </c>
      <c r="C7" s="17" t="s">
        <v>17</v>
      </c>
      <c r="D7" s="23" t="s">
        <v>927</v>
      </c>
      <c r="E7" s="17"/>
      <c r="F7" s="17" t="s">
        <v>552</v>
      </c>
      <c r="G7" s="17" t="s">
        <v>614</v>
      </c>
      <c r="H7" s="16">
        <v>4352464</v>
      </c>
      <c r="I7" s="16"/>
      <c r="J7" s="17" t="s">
        <v>417</v>
      </c>
      <c r="K7" s="17" t="s">
        <v>418</v>
      </c>
      <c r="L7" s="17"/>
      <c r="M7" s="17"/>
      <c r="N7" s="17"/>
      <c r="O7" s="17"/>
      <c r="P7" s="17"/>
      <c r="Q7" s="17"/>
      <c r="R7" s="17"/>
      <c r="S7" s="17"/>
    </row>
    <row r="8" spans="1:19" s="18" customFormat="1" ht="15.75" customHeight="1" x14ac:dyDescent="0.2">
      <c r="A8" s="7">
        <v>6</v>
      </c>
      <c r="B8" s="16">
        <v>0</v>
      </c>
      <c r="C8" s="17" t="s">
        <v>17</v>
      </c>
      <c r="D8" s="23" t="s">
        <v>928</v>
      </c>
      <c r="E8" s="17"/>
      <c r="F8" s="17" t="s">
        <v>554</v>
      </c>
      <c r="G8" s="17" t="s">
        <v>615</v>
      </c>
      <c r="H8" s="16">
        <v>1145879</v>
      </c>
      <c r="I8" s="16"/>
      <c r="J8" s="17" t="s">
        <v>419</v>
      </c>
      <c r="K8" s="17" t="s">
        <v>420</v>
      </c>
      <c r="L8" s="17"/>
      <c r="M8" s="17"/>
      <c r="N8" s="17"/>
      <c r="O8" s="17"/>
      <c r="P8" s="17"/>
      <c r="Q8" s="17"/>
      <c r="R8" s="17"/>
      <c r="S8" s="17"/>
    </row>
    <row r="9" spans="1:19" s="18" customFormat="1" ht="15.75" customHeight="1" x14ac:dyDescent="0.2">
      <c r="A9" s="7">
        <v>7</v>
      </c>
      <c r="B9" s="16">
        <v>0</v>
      </c>
      <c r="C9" s="17" t="s">
        <v>17</v>
      </c>
      <c r="D9" s="23" t="s">
        <v>929</v>
      </c>
      <c r="E9" s="17"/>
      <c r="F9" s="17" t="s">
        <v>555</v>
      </c>
      <c r="G9" s="17" t="s">
        <v>616</v>
      </c>
      <c r="H9" s="16">
        <v>2069627</v>
      </c>
      <c r="I9" s="16"/>
      <c r="J9" s="17" t="s">
        <v>421</v>
      </c>
      <c r="K9" s="17" t="s">
        <v>422</v>
      </c>
      <c r="L9" s="17"/>
      <c r="M9" s="17"/>
      <c r="N9" s="17"/>
      <c r="O9" s="17"/>
      <c r="P9" s="17"/>
      <c r="Q9" s="17"/>
      <c r="R9" s="17"/>
      <c r="S9" s="17"/>
    </row>
    <row r="10" spans="1:19" s="2" customFormat="1" ht="15.75" customHeight="1" x14ac:dyDescent="0.2">
      <c r="A10" s="7">
        <v>8</v>
      </c>
      <c r="B10" s="7">
        <v>0</v>
      </c>
      <c r="C10" s="8" t="s">
        <v>17</v>
      </c>
      <c r="D10" s="22" t="s">
        <v>812</v>
      </c>
      <c r="E10" s="8">
        <v>206</v>
      </c>
      <c r="F10" s="8" t="s">
        <v>538</v>
      </c>
      <c r="G10" s="8" t="s">
        <v>539</v>
      </c>
      <c r="H10" s="7">
        <v>1400989</v>
      </c>
      <c r="I10" s="7"/>
      <c r="J10" s="8">
        <v>986742448</v>
      </c>
      <c r="K10" s="8" t="s">
        <v>540</v>
      </c>
      <c r="L10" s="8" t="s">
        <v>541</v>
      </c>
      <c r="M10" s="8">
        <v>310</v>
      </c>
      <c r="N10" s="8"/>
      <c r="O10" s="8"/>
      <c r="P10" s="8"/>
      <c r="Q10" s="8"/>
      <c r="R10" s="8"/>
      <c r="S10" s="8"/>
    </row>
    <row r="11" spans="1:19" s="2" customFormat="1" ht="15.75" customHeight="1" x14ac:dyDescent="0.2">
      <c r="A11" s="7">
        <v>9</v>
      </c>
      <c r="B11" s="7">
        <v>0</v>
      </c>
      <c r="C11" s="8" t="s">
        <v>17</v>
      </c>
      <c r="D11" s="22" t="s">
        <v>813</v>
      </c>
      <c r="E11" s="8">
        <v>300</v>
      </c>
      <c r="F11" s="8" t="s">
        <v>542</v>
      </c>
      <c r="G11" s="8" t="s">
        <v>617</v>
      </c>
      <c r="H11" s="7">
        <v>2231200</v>
      </c>
      <c r="I11" s="7"/>
      <c r="J11" s="8" t="s">
        <v>543</v>
      </c>
      <c r="K11" s="8" t="s">
        <v>544</v>
      </c>
      <c r="L11" s="8" t="s">
        <v>545</v>
      </c>
      <c r="M11" s="8">
        <v>225</v>
      </c>
      <c r="N11" s="8"/>
      <c r="O11" s="8"/>
      <c r="P11" s="8"/>
      <c r="Q11" s="8"/>
      <c r="R11" s="8"/>
      <c r="S11" s="8"/>
    </row>
    <row r="12" spans="1:19" s="2" customFormat="1" ht="15.75" customHeight="1" x14ac:dyDescent="0.2">
      <c r="A12" s="7">
        <v>10</v>
      </c>
      <c r="B12" s="7">
        <v>1</v>
      </c>
      <c r="C12" s="8" t="s">
        <v>534</v>
      </c>
      <c r="D12" s="22" t="s">
        <v>814</v>
      </c>
      <c r="E12" s="8"/>
      <c r="F12" s="8" t="s">
        <v>556</v>
      </c>
      <c r="G12" s="8" t="s">
        <v>618</v>
      </c>
      <c r="H12" s="7">
        <v>3755420</v>
      </c>
      <c r="I12" s="7"/>
      <c r="J12" s="8" t="s">
        <v>525</v>
      </c>
      <c r="K12" s="8"/>
      <c r="L12" s="8"/>
      <c r="M12" s="8"/>
      <c r="N12" s="8"/>
      <c r="O12" s="8"/>
      <c r="P12" s="8"/>
      <c r="Q12" s="8"/>
      <c r="R12" s="8"/>
      <c r="S12" s="8"/>
    </row>
    <row r="13" spans="1:19" s="2" customFormat="1" ht="15.75" customHeight="1" x14ac:dyDescent="0.2">
      <c r="A13" s="7">
        <v>11</v>
      </c>
      <c r="B13" s="7">
        <v>1</v>
      </c>
      <c r="C13" s="8" t="s">
        <v>534</v>
      </c>
      <c r="D13" s="22" t="s">
        <v>815</v>
      </c>
      <c r="E13" s="8"/>
      <c r="F13" s="8" t="s">
        <v>557</v>
      </c>
      <c r="G13" s="8" t="s">
        <v>619</v>
      </c>
      <c r="H13" s="7">
        <v>1332908</v>
      </c>
      <c r="I13" s="7"/>
      <c r="J13" s="8" t="s">
        <v>526</v>
      </c>
      <c r="K13" s="8"/>
      <c r="L13" s="8"/>
      <c r="M13" s="8"/>
      <c r="N13" s="8"/>
      <c r="O13" s="8"/>
      <c r="P13" s="8"/>
      <c r="Q13" s="8"/>
      <c r="R13" s="8"/>
      <c r="S13" s="8"/>
    </row>
    <row r="14" spans="1:19" s="2" customFormat="1" ht="15.75" customHeight="1" x14ac:dyDescent="0.2">
      <c r="A14" s="7">
        <v>12</v>
      </c>
      <c r="B14" s="7">
        <v>1</v>
      </c>
      <c r="C14" s="8" t="s">
        <v>534</v>
      </c>
      <c r="D14" s="22" t="s">
        <v>816</v>
      </c>
      <c r="E14" s="8"/>
      <c r="F14" s="8" t="s">
        <v>558</v>
      </c>
      <c r="G14" s="8" t="s">
        <v>620</v>
      </c>
      <c r="H14" s="7">
        <v>2867464</v>
      </c>
      <c r="I14" s="7"/>
      <c r="J14" s="8" t="s">
        <v>527</v>
      </c>
      <c r="K14" s="8"/>
      <c r="L14" s="8"/>
      <c r="M14" s="8"/>
      <c r="N14" s="8"/>
      <c r="O14" s="8"/>
      <c r="P14" s="8"/>
      <c r="Q14" s="8"/>
      <c r="R14" s="8"/>
      <c r="S14" s="8"/>
    </row>
    <row r="15" spans="1:19" s="2" customFormat="1" ht="15.75" customHeight="1" x14ac:dyDescent="0.2">
      <c r="A15" s="7">
        <v>13</v>
      </c>
      <c r="B15" s="7">
        <v>1</v>
      </c>
      <c r="C15" s="8" t="s">
        <v>534</v>
      </c>
      <c r="D15" s="22" t="s">
        <v>817</v>
      </c>
      <c r="E15" s="8"/>
      <c r="F15" s="8" t="s">
        <v>559</v>
      </c>
      <c r="G15" s="8" t="s">
        <v>621</v>
      </c>
      <c r="H15" s="7"/>
      <c r="I15" s="7"/>
      <c r="J15" s="8" t="s">
        <v>528</v>
      </c>
      <c r="K15" s="8"/>
      <c r="L15" s="8"/>
      <c r="M15" s="8"/>
      <c r="N15" s="8"/>
      <c r="O15" s="8"/>
      <c r="P15" s="8"/>
      <c r="Q15" s="8"/>
      <c r="R15" s="8"/>
      <c r="S15" s="8"/>
    </row>
    <row r="16" spans="1:19" s="2" customFormat="1" ht="15.75" customHeight="1" x14ac:dyDescent="0.2">
      <c r="A16" s="7">
        <v>14</v>
      </c>
      <c r="B16" s="7">
        <v>1</v>
      </c>
      <c r="C16" s="8" t="s">
        <v>534</v>
      </c>
      <c r="D16" s="22" t="s">
        <v>818</v>
      </c>
      <c r="E16" s="8"/>
      <c r="F16" s="8" t="s">
        <v>560</v>
      </c>
      <c r="G16" s="8" t="s">
        <v>622</v>
      </c>
      <c r="H16" s="7">
        <v>1670195</v>
      </c>
      <c r="I16" s="7"/>
      <c r="J16" s="8" t="s">
        <v>529</v>
      </c>
      <c r="K16" s="8"/>
      <c r="L16" s="8"/>
      <c r="M16" s="8"/>
      <c r="N16" s="8"/>
      <c r="O16" s="8"/>
      <c r="P16" s="8"/>
      <c r="Q16" s="8"/>
      <c r="R16" s="8"/>
      <c r="S16" s="8"/>
    </row>
    <row r="17" spans="1:19" s="2" customFormat="1" ht="15.75" customHeight="1" x14ac:dyDescent="0.2">
      <c r="A17" s="7">
        <v>15</v>
      </c>
      <c r="B17" s="7">
        <v>2</v>
      </c>
      <c r="C17" s="8" t="s">
        <v>32</v>
      </c>
      <c r="D17" s="22" t="s">
        <v>819</v>
      </c>
      <c r="E17" s="8">
        <v>36</v>
      </c>
      <c r="F17" s="8" t="s">
        <v>33</v>
      </c>
      <c r="G17" s="8" t="s">
        <v>34</v>
      </c>
      <c r="H17" s="7">
        <v>1270871</v>
      </c>
      <c r="I17" s="7" t="s">
        <v>35</v>
      </c>
      <c r="J17" s="8">
        <v>985266227</v>
      </c>
      <c r="K17" s="8" t="s">
        <v>36</v>
      </c>
      <c r="L17" s="8" t="s">
        <v>37</v>
      </c>
      <c r="M17" s="8">
        <v>28</v>
      </c>
      <c r="N17" s="8">
        <v>42</v>
      </c>
      <c r="O17" s="8">
        <v>25</v>
      </c>
      <c r="P17" s="8">
        <v>19</v>
      </c>
      <c r="Q17" s="8">
        <v>29</v>
      </c>
      <c r="R17" s="8">
        <v>27</v>
      </c>
      <c r="S17" s="8">
        <v>170</v>
      </c>
    </row>
    <row r="18" spans="1:19" s="2" customFormat="1" ht="15.75" customHeight="1" x14ac:dyDescent="0.2">
      <c r="A18" s="7">
        <v>16</v>
      </c>
      <c r="B18" s="7">
        <v>2</v>
      </c>
      <c r="C18" s="8" t="s">
        <v>32</v>
      </c>
      <c r="D18" s="22" t="s">
        <v>820</v>
      </c>
      <c r="E18" s="8">
        <v>32</v>
      </c>
      <c r="F18" s="8" t="s">
        <v>38</v>
      </c>
      <c r="G18" s="8" t="s">
        <v>39</v>
      </c>
      <c r="H18" s="7">
        <v>3265984</v>
      </c>
      <c r="I18" s="7" t="s">
        <v>40</v>
      </c>
      <c r="J18" s="8" t="s">
        <v>41</v>
      </c>
      <c r="K18" s="8" t="s">
        <v>42</v>
      </c>
      <c r="L18" s="8" t="s">
        <v>43</v>
      </c>
      <c r="M18" s="8">
        <v>22</v>
      </c>
      <c r="N18" s="8">
        <v>22</v>
      </c>
      <c r="O18" s="8">
        <v>28</v>
      </c>
      <c r="P18" s="8">
        <v>23</v>
      </c>
      <c r="Q18" s="8">
        <v>17</v>
      </c>
      <c r="R18" s="8">
        <v>23</v>
      </c>
      <c r="S18" s="8">
        <v>135</v>
      </c>
    </row>
    <row r="19" spans="1:19" s="2" customFormat="1" ht="15.75" customHeight="1" x14ac:dyDescent="0.2">
      <c r="A19" s="7">
        <v>17</v>
      </c>
      <c r="B19" s="7">
        <v>2</v>
      </c>
      <c r="C19" s="8" t="s">
        <v>32</v>
      </c>
      <c r="D19" s="22" t="s">
        <v>821</v>
      </c>
      <c r="E19" s="8">
        <v>35</v>
      </c>
      <c r="F19" s="8" t="s">
        <v>44</v>
      </c>
      <c r="G19" s="8" t="s">
        <v>45</v>
      </c>
      <c r="H19" s="7">
        <v>2521214</v>
      </c>
      <c r="I19" s="7" t="s">
        <v>46</v>
      </c>
      <c r="J19" s="8">
        <v>981335726</v>
      </c>
      <c r="K19" s="8" t="s">
        <v>47</v>
      </c>
      <c r="L19" s="8" t="s">
        <v>48</v>
      </c>
      <c r="M19" s="8">
        <v>22</v>
      </c>
      <c r="N19" s="8">
        <v>22</v>
      </c>
      <c r="O19" s="8">
        <v>23</v>
      </c>
      <c r="P19" s="8">
        <v>27</v>
      </c>
      <c r="Q19" s="8">
        <v>23</v>
      </c>
      <c r="R19" s="8">
        <v>28</v>
      </c>
      <c r="S19" s="8">
        <v>145</v>
      </c>
    </row>
    <row r="20" spans="1:19" s="2" customFormat="1" ht="15.75" customHeight="1" x14ac:dyDescent="0.2">
      <c r="A20" s="7">
        <v>18</v>
      </c>
      <c r="B20" s="7">
        <v>2</v>
      </c>
      <c r="C20" s="8" t="s">
        <v>32</v>
      </c>
      <c r="D20" s="22" t="s">
        <v>822</v>
      </c>
      <c r="E20" s="8">
        <v>4437</v>
      </c>
      <c r="F20" s="8" t="s">
        <v>49</v>
      </c>
      <c r="G20" s="8" t="s">
        <v>623</v>
      </c>
      <c r="H20" s="7">
        <v>2383775</v>
      </c>
      <c r="I20" s="7" t="s">
        <v>50</v>
      </c>
      <c r="J20" s="8">
        <v>961847513</v>
      </c>
      <c r="K20" s="8" t="s">
        <v>51</v>
      </c>
      <c r="L20" s="8" t="s">
        <v>52</v>
      </c>
      <c r="M20" s="8">
        <v>27</v>
      </c>
      <c r="N20" s="8">
        <v>29</v>
      </c>
      <c r="O20" s="8">
        <v>24</v>
      </c>
      <c r="P20" s="8">
        <v>26</v>
      </c>
      <c r="Q20" s="8">
        <v>16</v>
      </c>
      <c r="R20" s="8">
        <v>23</v>
      </c>
      <c r="S20" s="8">
        <v>145</v>
      </c>
    </row>
    <row r="21" spans="1:19" s="2" customFormat="1" ht="15.75" customHeight="1" x14ac:dyDescent="0.2">
      <c r="A21" s="7">
        <v>19</v>
      </c>
      <c r="B21" s="7">
        <v>2</v>
      </c>
      <c r="C21" s="8" t="s">
        <v>32</v>
      </c>
      <c r="D21" s="22" t="s">
        <v>823</v>
      </c>
      <c r="E21" s="8">
        <v>3796</v>
      </c>
      <c r="F21" s="8" t="s">
        <v>53</v>
      </c>
      <c r="G21" s="8" t="s">
        <v>54</v>
      </c>
      <c r="H21" s="7">
        <v>1454950</v>
      </c>
      <c r="I21" s="7" t="s">
        <v>55</v>
      </c>
      <c r="J21" s="8">
        <v>972296914</v>
      </c>
      <c r="K21" s="8" t="s">
        <v>56</v>
      </c>
      <c r="L21" s="8" t="s">
        <v>57</v>
      </c>
      <c r="M21" s="8">
        <v>16</v>
      </c>
      <c r="N21" s="8">
        <v>18</v>
      </c>
      <c r="O21" s="8">
        <v>22</v>
      </c>
      <c r="P21" s="8">
        <v>19</v>
      </c>
      <c r="Q21" s="8">
        <v>15</v>
      </c>
      <c r="R21" s="8">
        <v>23</v>
      </c>
      <c r="S21" s="8">
        <v>113</v>
      </c>
    </row>
    <row r="22" spans="1:19" s="2" customFormat="1" ht="15.75" customHeight="1" x14ac:dyDescent="0.2">
      <c r="A22" s="7">
        <v>20</v>
      </c>
      <c r="B22" s="7">
        <v>3</v>
      </c>
      <c r="C22" s="8" t="s">
        <v>58</v>
      </c>
      <c r="D22" s="22" t="s">
        <v>824</v>
      </c>
      <c r="E22" s="8">
        <v>47</v>
      </c>
      <c r="F22" s="8" t="s">
        <v>59</v>
      </c>
      <c r="G22" s="8" t="s">
        <v>624</v>
      </c>
      <c r="H22" s="7">
        <v>3183050</v>
      </c>
      <c r="I22" s="7" t="s">
        <v>60</v>
      </c>
      <c r="J22" s="8" t="s">
        <v>61</v>
      </c>
      <c r="K22" s="8" t="s">
        <v>62</v>
      </c>
      <c r="L22" s="8" t="s">
        <v>63</v>
      </c>
      <c r="M22" s="8">
        <v>50</v>
      </c>
      <c r="N22" s="8">
        <v>35</v>
      </c>
      <c r="O22" s="8">
        <v>35</v>
      </c>
      <c r="P22" s="8">
        <v>38</v>
      </c>
      <c r="Q22" s="8">
        <v>33</v>
      </c>
      <c r="R22" s="8">
        <v>39</v>
      </c>
      <c r="S22" s="8">
        <v>230</v>
      </c>
    </row>
    <row r="23" spans="1:19" s="2" customFormat="1" ht="15.75" customHeight="1" x14ac:dyDescent="0.2">
      <c r="A23" s="7">
        <v>21</v>
      </c>
      <c r="B23" s="7">
        <v>3</v>
      </c>
      <c r="C23" s="8" t="s">
        <v>58</v>
      </c>
      <c r="D23" s="22" t="s">
        <v>825</v>
      </c>
      <c r="E23" s="8">
        <v>254</v>
      </c>
      <c r="F23" s="8" t="s">
        <v>561</v>
      </c>
      <c r="G23" s="8" t="s">
        <v>64</v>
      </c>
      <c r="H23" s="7">
        <v>2046145</v>
      </c>
      <c r="I23" s="7" t="s">
        <v>65</v>
      </c>
      <c r="J23" s="8">
        <v>982543417</v>
      </c>
      <c r="K23" s="8" t="s">
        <v>66</v>
      </c>
      <c r="L23" s="8" t="s">
        <v>67</v>
      </c>
      <c r="M23" s="8">
        <v>35</v>
      </c>
      <c r="N23" s="8">
        <v>33</v>
      </c>
      <c r="O23" s="8">
        <v>33</v>
      </c>
      <c r="P23" s="8">
        <v>41</v>
      </c>
      <c r="Q23" s="8">
        <v>42</v>
      </c>
      <c r="R23" s="8">
        <v>31</v>
      </c>
      <c r="S23" s="8">
        <v>215</v>
      </c>
    </row>
    <row r="24" spans="1:19" s="2" customFormat="1" ht="15.75" customHeight="1" x14ac:dyDescent="0.2">
      <c r="A24" s="7">
        <v>22</v>
      </c>
      <c r="B24" s="7">
        <v>3</v>
      </c>
      <c r="C24" s="8" t="s">
        <v>58</v>
      </c>
      <c r="D24" s="22" t="s">
        <v>826</v>
      </c>
      <c r="E24" s="8">
        <v>103</v>
      </c>
      <c r="F24" s="8" t="s">
        <v>562</v>
      </c>
      <c r="G24" s="8" t="s">
        <v>625</v>
      </c>
      <c r="H24" s="7">
        <v>3425650</v>
      </c>
      <c r="I24" s="7" t="s">
        <v>68</v>
      </c>
      <c r="J24" s="8">
        <v>985707115</v>
      </c>
      <c r="K24" s="8" t="s">
        <v>69</v>
      </c>
      <c r="L24" s="8" t="s">
        <v>70</v>
      </c>
      <c r="M24" s="8">
        <v>26</v>
      </c>
      <c r="N24" s="8">
        <v>26</v>
      </c>
      <c r="O24" s="8">
        <v>27</v>
      </c>
      <c r="P24" s="8">
        <v>15</v>
      </c>
      <c r="Q24" s="8">
        <v>24</v>
      </c>
      <c r="R24" s="8">
        <v>36</v>
      </c>
      <c r="S24" s="8">
        <v>154</v>
      </c>
    </row>
    <row r="25" spans="1:19" s="2" customFormat="1" ht="15.75" customHeight="1" x14ac:dyDescent="0.2">
      <c r="A25" s="7">
        <v>23</v>
      </c>
      <c r="B25" s="7">
        <v>3</v>
      </c>
      <c r="C25" s="8" t="s">
        <v>58</v>
      </c>
      <c r="D25" s="22" t="s">
        <v>827</v>
      </c>
      <c r="E25" s="8">
        <v>38</v>
      </c>
      <c r="F25" s="8" t="s">
        <v>71</v>
      </c>
      <c r="G25" s="8" t="s">
        <v>72</v>
      </c>
      <c r="H25" s="7">
        <v>3385654</v>
      </c>
      <c r="I25" s="7" t="s">
        <v>73</v>
      </c>
      <c r="J25" s="8">
        <v>981613329</v>
      </c>
      <c r="K25" s="8" t="s">
        <v>74</v>
      </c>
      <c r="L25" s="8" t="s">
        <v>75</v>
      </c>
      <c r="M25" s="8">
        <v>21</v>
      </c>
      <c r="N25" s="8">
        <v>26</v>
      </c>
      <c r="O25" s="8">
        <v>19</v>
      </c>
      <c r="P25" s="8">
        <v>27</v>
      </c>
      <c r="Q25" s="8">
        <v>30</v>
      </c>
      <c r="R25" s="8">
        <v>19</v>
      </c>
      <c r="S25" s="8">
        <v>142</v>
      </c>
    </row>
    <row r="26" spans="1:19" s="2" customFormat="1" ht="15.75" customHeight="1" x14ac:dyDescent="0.2">
      <c r="A26" s="7">
        <v>24</v>
      </c>
      <c r="B26" s="7">
        <v>3</v>
      </c>
      <c r="C26" s="8" t="s">
        <v>58</v>
      </c>
      <c r="D26" s="22" t="s">
        <v>828</v>
      </c>
      <c r="E26" s="8">
        <v>272</v>
      </c>
      <c r="F26" s="8" t="s">
        <v>76</v>
      </c>
      <c r="G26" s="8" t="s">
        <v>626</v>
      </c>
      <c r="H26" s="7">
        <v>3549265</v>
      </c>
      <c r="I26" s="7" t="s">
        <v>77</v>
      </c>
      <c r="J26" s="8">
        <v>982205768</v>
      </c>
      <c r="K26" s="8" t="s">
        <v>78</v>
      </c>
      <c r="L26" s="8" t="s">
        <v>79</v>
      </c>
      <c r="M26" s="8">
        <v>27</v>
      </c>
      <c r="N26" s="8">
        <v>19</v>
      </c>
      <c r="O26" s="8">
        <v>22</v>
      </c>
      <c r="P26" s="8">
        <v>21</v>
      </c>
      <c r="Q26" s="8">
        <v>21</v>
      </c>
      <c r="R26" s="8">
        <v>17</v>
      </c>
      <c r="S26" s="8">
        <v>127</v>
      </c>
    </row>
    <row r="27" spans="1:19" s="2" customFormat="1" ht="15.75" customHeight="1" x14ac:dyDescent="0.2">
      <c r="A27" s="7">
        <v>25</v>
      </c>
      <c r="B27" s="7">
        <v>3</v>
      </c>
      <c r="C27" s="8" t="s">
        <v>58</v>
      </c>
      <c r="D27" s="22" t="s">
        <v>829</v>
      </c>
      <c r="E27" s="8">
        <v>380</v>
      </c>
      <c r="F27" s="8" t="s">
        <v>80</v>
      </c>
      <c r="G27" s="8" t="s">
        <v>627</v>
      </c>
      <c r="H27" s="7">
        <v>2934493</v>
      </c>
      <c r="I27" s="7" t="s">
        <v>81</v>
      </c>
      <c r="J27" s="8">
        <v>971696351</v>
      </c>
      <c r="K27" s="8" t="s">
        <v>82</v>
      </c>
      <c r="L27" s="8" t="s">
        <v>82</v>
      </c>
      <c r="M27" s="8">
        <v>16</v>
      </c>
      <c r="N27" s="8">
        <v>19</v>
      </c>
      <c r="O27" s="8">
        <v>24</v>
      </c>
      <c r="P27" s="8">
        <v>25</v>
      </c>
      <c r="Q27" s="8">
        <v>21</v>
      </c>
      <c r="R27" s="8">
        <v>20</v>
      </c>
      <c r="S27" s="8">
        <v>125</v>
      </c>
    </row>
    <row r="28" spans="1:19" s="2" customFormat="1" ht="15.75" customHeight="1" x14ac:dyDescent="0.2">
      <c r="A28" s="7">
        <v>26</v>
      </c>
      <c r="B28" s="7">
        <v>3</v>
      </c>
      <c r="C28" s="8" t="s">
        <v>58</v>
      </c>
      <c r="D28" s="22" t="s">
        <v>830</v>
      </c>
      <c r="E28" s="8">
        <v>255</v>
      </c>
      <c r="F28" s="8" t="s">
        <v>563</v>
      </c>
      <c r="G28" s="8" t="s">
        <v>83</v>
      </c>
      <c r="H28" s="7">
        <v>2120664</v>
      </c>
      <c r="I28" s="7" t="s">
        <v>84</v>
      </c>
      <c r="J28" s="8">
        <v>985240102</v>
      </c>
      <c r="K28" s="8" t="s">
        <v>85</v>
      </c>
      <c r="L28" s="8" t="s">
        <v>86</v>
      </c>
      <c r="M28" s="8">
        <v>15</v>
      </c>
      <c r="N28" s="8">
        <v>25</v>
      </c>
      <c r="O28" s="8">
        <v>25</v>
      </c>
      <c r="P28" s="8">
        <v>19</v>
      </c>
      <c r="Q28" s="8">
        <v>17</v>
      </c>
      <c r="R28" s="8">
        <v>23</v>
      </c>
      <c r="S28" s="8">
        <v>124</v>
      </c>
    </row>
    <row r="29" spans="1:19" s="2" customFormat="1" ht="15.75" customHeight="1" x14ac:dyDescent="0.2">
      <c r="A29" s="7">
        <v>27</v>
      </c>
      <c r="B29" s="7">
        <v>3</v>
      </c>
      <c r="C29" s="8" t="s">
        <v>58</v>
      </c>
      <c r="D29" s="22" t="s">
        <v>831</v>
      </c>
      <c r="E29" s="8">
        <v>393</v>
      </c>
      <c r="F29" s="8" t="s">
        <v>564</v>
      </c>
      <c r="G29" s="8" t="s">
        <v>87</v>
      </c>
      <c r="H29" s="7">
        <v>3178172</v>
      </c>
      <c r="I29" s="7" t="s">
        <v>88</v>
      </c>
      <c r="J29" s="8" t="s">
        <v>89</v>
      </c>
      <c r="K29" s="8" t="s">
        <v>90</v>
      </c>
      <c r="L29" s="8" t="s">
        <v>91</v>
      </c>
      <c r="M29" s="8">
        <v>19</v>
      </c>
      <c r="N29" s="8">
        <v>22</v>
      </c>
      <c r="O29" s="8">
        <v>21</v>
      </c>
      <c r="P29" s="8">
        <v>23</v>
      </c>
      <c r="Q29" s="8">
        <v>15</v>
      </c>
      <c r="R29" s="8">
        <v>20</v>
      </c>
      <c r="S29" s="8">
        <v>120</v>
      </c>
    </row>
    <row r="30" spans="1:19" s="2" customFormat="1" ht="15.75" customHeight="1" x14ac:dyDescent="0.2">
      <c r="A30" s="7">
        <v>28</v>
      </c>
      <c r="B30" s="7">
        <v>3</v>
      </c>
      <c r="C30" s="8" t="s">
        <v>58</v>
      </c>
      <c r="D30" s="22" t="s">
        <v>832</v>
      </c>
      <c r="E30" s="8">
        <v>43</v>
      </c>
      <c r="F30" s="8" t="s">
        <v>565</v>
      </c>
      <c r="G30" s="8" t="s">
        <v>628</v>
      </c>
      <c r="H30" s="7">
        <v>2545455</v>
      </c>
      <c r="I30" s="7" t="s">
        <v>92</v>
      </c>
      <c r="J30" s="8">
        <v>984272835</v>
      </c>
      <c r="K30" s="8" t="s">
        <v>93</v>
      </c>
      <c r="L30" s="8" t="s">
        <v>94</v>
      </c>
      <c r="M30" s="8">
        <v>26</v>
      </c>
      <c r="N30" s="8">
        <v>21</v>
      </c>
      <c r="O30" s="8">
        <v>33</v>
      </c>
      <c r="P30" s="8">
        <v>39</v>
      </c>
      <c r="Q30" s="8">
        <v>28</v>
      </c>
      <c r="R30" s="8">
        <v>27</v>
      </c>
      <c r="S30" s="8">
        <v>174</v>
      </c>
    </row>
    <row r="31" spans="1:19" s="2" customFormat="1" ht="15.75" customHeight="1" x14ac:dyDescent="0.2">
      <c r="A31" s="7">
        <v>29</v>
      </c>
      <c r="B31" s="7">
        <v>3</v>
      </c>
      <c r="C31" s="8" t="s">
        <v>58</v>
      </c>
      <c r="D31" s="22" t="s">
        <v>833</v>
      </c>
      <c r="E31" s="8">
        <v>45</v>
      </c>
      <c r="F31" s="8" t="s">
        <v>95</v>
      </c>
      <c r="G31" s="8" t="s">
        <v>96</v>
      </c>
      <c r="H31" s="7">
        <v>3429778</v>
      </c>
      <c r="I31" s="7" t="s">
        <v>97</v>
      </c>
      <c r="J31" s="8">
        <v>983677836</v>
      </c>
      <c r="K31" s="8" t="s">
        <v>98</v>
      </c>
      <c r="L31" s="8" t="s">
        <v>99</v>
      </c>
      <c r="M31" s="8">
        <v>19</v>
      </c>
      <c r="N31" s="8">
        <v>15</v>
      </c>
      <c r="O31" s="8">
        <v>15</v>
      </c>
      <c r="P31" s="8">
        <v>16</v>
      </c>
      <c r="Q31" s="8">
        <v>26</v>
      </c>
      <c r="R31" s="8">
        <v>23</v>
      </c>
      <c r="S31" s="8">
        <v>114</v>
      </c>
    </row>
    <row r="32" spans="1:19" s="2" customFormat="1" ht="15.75" customHeight="1" x14ac:dyDescent="0.2">
      <c r="A32" s="7">
        <v>30</v>
      </c>
      <c r="B32" s="7">
        <v>3</v>
      </c>
      <c r="C32" s="8" t="s">
        <v>58</v>
      </c>
      <c r="D32" s="22" t="s">
        <v>834</v>
      </c>
      <c r="E32" s="8">
        <v>447</v>
      </c>
      <c r="F32" s="8" t="s">
        <v>100</v>
      </c>
      <c r="G32" s="8" t="s">
        <v>101</v>
      </c>
      <c r="H32" s="7">
        <v>2110138</v>
      </c>
      <c r="I32" s="7" t="s">
        <v>102</v>
      </c>
      <c r="J32" s="8">
        <v>982331082</v>
      </c>
      <c r="K32" s="8" t="s">
        <v>103</v>
      </c>
      <c r="L32" s="8" t="s">
        <v>104</v>
      </c>
      <c r="M32" s="8">
        <v>11</v>
      </c>
      <c r="N32" s="8">
        <v>20</v>
      </c>
      <c r="O32" s="8">
        <v>18</v>
      </c>
      <c r="P32" s="8">
        <v>18</v>
      </c>
      <c r="Q32" s="8">
        <v>19</v>
      </c>
      <c r="R32" s="8">
        <v>23</v>
      </c>
      <c r="S32" s="8">
        <v>109</v>
      </c>
    </row>
    <row r="33" spans="1:19" s="18" customFormat="1" ht="15.75" customHeight="1" x14ac:dyDescent="0.2">
      <c r="A33" s="7">
        <v>31</v>
      </c>
      <c r="B33" s="16">
        <v>3</v>
      </c>
      <c r="C33" s="17" t="s">
        <v>58</v>
      </c>
      <c r="D33" s="23" t="s">
        <v>930</v>
      </c>
      <c r="E33" s="17"/>
      <c r="F33" s="17" t="s">
        <v>566</v>
      </c>
      <c r="G33" s="17" t="s">
        <v>629</v>
      </c>
      <c r="H33" s="16">
        <v>1409446</v>
      </c>
      <c r="I33" s="16"/>
      <c r="J33" s="17" t="s">
        <v>423</v>
      </c>
      <c r="K33" s="17" t="s">
        <v>424</v>
      </c>
      <c r="L33" s="17"/>
      <c r="M33" s="17"/>
      <c r="N33" s="17"/>
      <c r="O33" s="17"/>
      <c r="P33" s="17"/>
      <c r="Q33" s="17"/>
      <c r="R33" s="17"/>
      <c r="S33" s="17"/>
    </row>
    <row r="34" spans="1:19" s="2" customFormat="1" ht="15.75" customHeight="1" x14ac:dyDescent="0.2">
      <c r="A34" s="7">
        <v>32</v>
      </c>
      <c r="B34" s="7">
        <v>3</v>
      </c>
      <c r="C34" s="8" t="s">
        <v>58</v>
      </c>
      <c r="D34" s="22" t="s">
        <v>835</v>
      </c>
      <c r="E34" s="8">
        <v>609</v>
      </c>
      <c r="F34" s="8" t="s">
        <v>567</v>
      </c>
      <c r="G34" s="8" t="s">
        <v>630</v>
      </c>
      <c r="H34" s="7">
        <v>1541576</v>
      </c>
      <c r="I34" s="7"/>
      <c r="J34" s="8">
        <v>982219345</v>
      </c>
      <c r="K34" s="8" t="s">
        <v>464</v>
      </c>
      <c r="L34" s="8" t="s">
        <v>465</v>
      </c>
      <c r="M34" s="8">
        <v>193</v>
      </c>
      <c r="N34" s="8"/>
      <c r="O34" s="8"/>
      <c r="P34" s="8"/>
      <c r="Q34" s="8"/>
      <c r="R34" s="8"/>
      <c r="S34" s="8"/>
    </row>
    <row r="35" spans="1:19" s="2" customFormat="1" ht="15.75" customHeight="1" x14ac:dyDescent="0.2">
      <c r="A35" s="7">
        <v>33</v>
      </c>
      <c r="B35" s="7">
        <v>3</v>
      </c>
      <c r="C35" s="8" t="s">
        <v>58</v>
      </c>
      <c r="D35" s="22" t="s">
        <v>836</v>
      </c>
      <c r="E35" s="8">
        <v>864</v>
      </c>
      <c r="F35" s="8" t="s">
        <v>466</v>
      </c>
      <c r="G35" s="8" t="s">
        <v>467</v>
      </c>
      <c r="H35" s="7">
        <v>2244738</v>
      </c>
      <c r="I35" s="7"/>
      <c r="J35" s="8">
        <v>971394080</v>
      </c>
      <c r="K35" s="8" t="s">
        <v>468</v>
      </c>
      <c r="L35" s="8" t="s">
        <v>469</v>
      </c>
      <c r="M35" s="8">
        <v>138</v>
      </c>
      <c r="N35" s="8"/>
      <c r="O35" s="8"/>
      <c r="P35" s="8"/>
      <c r="Q35" s="8"/>
      <c r="R35" s="8"/>
      <c r="S35" s="8"/>
    </row>
    <row r="36" spans="1:19" s="2" customFormat="1" ht="15.75" customHeight="1" x14ac:dyDescent="0.2">
      <c r="A36" s="7">
        <v>34</v>
      </c>
      <c r="B36" s="7">
        <v>3</v>
      </c>
      <c r="C36" s="8" t="s">
        <v>58</v>
      </c>
      <c r="D36" s="22" t="s">
        <v>837</v>
      </c>
      <c r="E36" s="8">
        <v>5097</v>
      </c>
      <c r="F36" s="8" t="s">
        <v>568</v>
      </c>
      <c r="G36" s="8" t="s">
        <v>546</v>
      </c>
      <c r="H36" s="7">
        <v>3543815</v>
      </c>
      <c r="I36" s="7"/>
      <c r="J36" s="8">
        <v>985113278</v>
      </c>
      <c r="K36" s="8" t="s">
        <v>547</v>
      </c>
      <c r="L36" s="8" t="s">
        <v>548</v>
      </c>
      <c r="M36" s="8">
        <v>0</v>
      </c>
      <c r="N36" s="8"/>
      <c r="O36" s="8"/>
      <c r="P36" s="8"/>
      <c r="Q36" s="8"/>
      <c r="R36" s="8"/>
      <c r="S36" s="8"/>
    </row>
    <row r="37" spans="1:19" s="2" customFormat="1" ht="15.75" customHeight="1" x14ac:dyDescent="0.2">
      <c r="A37" s="7">
        <v>35</v>
      </c>
      <c r="B37" s="7">
        <v>4</v>
      </c>
      <c r="C37" s="8" t="s">
        <v>105</v>
      </c>
      <c r="D37" s="22" t="s">
        <v>838</v>
      </c>
      <c r="E37" s="8">
        <v>55</v>
      </c>
      <c r="F37" s="8" t="s">
        <v>106</v>
      </c>
      <c r="G37" s="8" t="s">
        <v>107</v>
      </c>
      <c r="H37" s="7">
        <v>3654656</v>
      </c>
      <c r="I37" s="7" t="s">
        <v>108</v>
      </c>
      <c r="J37" s="8">
        <v>982751660</v>
      </c>
      <c r="K37" s="8" t="s">
        <v>109</v>
      </c>
      <c r="L37" s="8" t="s">
        <v>110</v>
      </c>
      <c r="M37" s="8">
        <v>47</v>
      </c>
      <c r="N37" s="8">
        <v>33</v>
      </c>
      <c r="O37" s="8">
        <v>43</v>
      </c>
      <c r="P37" s="8">
        <v>50</v>
      </c>
      <c r="Q37" s="8">
        <v>39</v>
      </c>
      <c r="R37" s="8">
        <v>46</v>
      </c>
      <c r="S37" s="8">
        <v>258</v>
      </c>
    </row>
    <row r="38" spans="1:19" s="2" customFormat="1" ht="15.75" customHeight="1" x14ac:dyDescent="0.2">
      <c r="A38" s="7">
        <v>36</v>
      </c>
      <c r="B38" s="7">
        <v>4</v>
      </c>
      <c r="C38" s="8" t="s">
        <v>105</v>
      </c>
      <c r="D38" s="22" t="s">
        <v>839</v>
      </c>
      <c r="E38" s="8">
        <v>150</v>
      </c>
      <c r="F38" s="8" t="s">
        <v>111</v>
      </c>
      <c r="G38" s="8" t="s">
        <v>112</v>
      </c>
      <c r="H38" s="7">
        <v>3519392</v>
      </c>
      <c r="I38" s="7" t="s">
        <v>113</v>
      </c>
      <c r="J38" s="8" t="s">
        <v>114</v>
      </c>
      <c r="K38" s="8" t="s">
        <v>115</v>
      </c>
      <c r="L38" s="8" t="s">
        <v>116</v>
      </c>
      <c r="M38" s="8">
        <v>23</v>
      </c>
      <c r="N38" s="8">
        <v>30</v>
      </c>
      <c r="O38" s="8">
        <v>22</v>
      </c>
      <c r="P38" s="8">
        <v>42</v>
      </c>
      <c r="Q38" s="8">
        <v>22</v>
      </c>
      <c r="R38" s="8">
        <v>30</v>
      </c>
      <c r="S38" s="8">
        <v>169</v>
      </c>
    </row>
    <row r="39" spans="1:19" s="2" customFormat="1" ht="15.75" customHeight="1" x14ac:dyDescent="0.2">
      <c r="A39" s="7">
        <v>37</v>
      </c>
      <c r="B39" s="7">
        <v>4</v>
      </c>
      <c r="C39" s="8" t="s">
        <v>105</v>
      </c>
      <c r="D39" s="22" t="s">
        <v>840</v>
      </c>
      <c r="E39" s="8">
        <v>1449</v>
      </c>
      <c r="F39" s="8" t="s">
        <v>117</v>
      </c>
      <c r="G39" s="8" t="s">
        <v>118</v>
      </c>
      <c r="H39" s="7">
        <v>2201130</v>
      </c>
      <c r="I39" s="7" t="s">
        <v>119</v>
      </c>
      <c r="J39" s="8">
        <v>985588981</v>
      </c>
      <c r="K39" s="8" t="s">
        <v>120</v>
      </c>
      <c r="L39" s="8" t="s">
        <v>121</v>
      </c>
      <c r="M39" s="8">
        <v>29</v>
      </c>
      <c r="N39" s="8">
        <v>17</v>
      </c>
      <c r="O39" s="8">
        <v>23</v>
      </c>
      <c r="P39" s="8">
        <v>24</v>
      </c>
      <c r="Q39" s="8">
        <v>25</v>
      </c>
      <c r="R39" s="8">
        <v>19</v>
      </c>
      <c r="S39" s="8">
        <v>137</v>
      </c>
    </row>
    <row r="40" spans="1:19" s="2" customFormat="1" ht="15.75" customHeight="1" x14ac:dyDescent="0.2">
      <c r="A40" s="7">
        <v>38</v>
      </c>
      <c r="B40" s="7">
        <v>4</v>
      </c>
      <c r="C40" s="8" t="s">
        <v>105</v>
      </c>
      <c r="D40" s="22" t="s">
        <v>841</v>
      </c>
      <c r="E40" s="8">
        <v>2717</v>
      </c>
      <c r="F40" s="8" t="s">
        <v>122</v>
      </c>
      <c r="G40" s="8" t="s">
        <v>123</v>
      </c>
      <c r="H40" s="7">
        <v>1848940</v>
      </c>
      <c r="I40" s="7" t="s">
        <v>124</v>
      </c>
      <c r="J40" s="8">
        <v>981169838</v>
      </c>
      <c r="K40" s="8" t="s">
        <v>125</v>
      </c>
      <c r="L40" s="8" t="s">
        <v>126</v>
      </c>
      <c r="M40" s="8">
        <v>13</v>
      </c>
      <c r="N40" s="8">
        <v>18</v>
      </c>
      <c r="O40" s="8">
        <v>26</v>
      </c>
      <c r="P40" s="8">
        <v>17</v>
      </c>
      <c r="Q40" s="8">
        <v>21</v>
      </c>
      <c r="R40" s="8">
        <v>24</v>
      </c>
      <c r="S40" s="8">
        <v>119</v>
      </c>
    </row>
    <row r="41" spans="1:19" s="2" customFormat="1" ht="15.75" customHeight="1" x14ac:dyDescent="0.2">
      <c r="A41" s="7">
        <v>39</v>
      </c>
      <c r="B41" s="7">
        <v>4</v>
      </c>
      <c r="C41" s="8" t="s">
        <v>105</v>
      </c>
      <c r="D41" s="22" t="s">
        <v>842</v>
      </c>
      <c r="E41" s="8">
        <v>54</v>
      </c>
      <c r="F41" s="8" t="s">
        <v>127</v>
      </c>
      <c r="G41" s="8" t="s">
        <v>128</v>
      </c>
      <c r="H41" s="7">
        <v>1720987</v>
      </c>
      <c r="I41" s="7" t="s">
        <v>129</v>
      </c>
      <c r="J41" s="8" t="s">
        <v>130</v>
      </c>
      <c r="K41" s="8" t="s">
        <v>131</v>
      </c>
      <c r="L41" s="8" t="s">
        <v>132</v>
      </c>
      <c r="M41" s="8">
        <v>20</v>
      </c>
      <c r="N41" s="8">
        <v>24</v>
      </c>
      <c r="O41" s="8">
        <v>14</v>
      </c>
      <c r="P41" s="8">
        <v>20</v>
      </c>
      <c r="Q41" s="8">
        <v>9</v>
      </c>
      <c r="R41" s="8">
        <v>21</v>
      </c>
      <c r="S41" s="8">
        <v>108</v>
      </c>
    </row>
    <row r="42" spans="1:19" s="2" customFormat="1" ht="15.75" customHeight="1" x14ac:dyDescent="0.2">
      <c r="A42" s="7">
        <v>40</v>
      </c>
      <c r="B42" s="7">
        <v>4</v>
      </c>
      <c r="C42" s="8" t="s">
        <v>105</v>
      </c>
      <c r="D42" s="22" t="s">
        <v>843</v>
      </c>
      <c r="E42" s="8">
        <v>1453</v>
      </c>
      <c r="F42" s="8" t="s">
        <v>133</v>
      </c>
      <c r="G42" s="8" t="s">
        <v>631</v>
      </c>
      <c r="H42" s="7">
        <v>1897494</v>
      </c>
      <c r="I42" s="7" t="s">
        <v>134</v>
      </c>
      <c r="J42" s="8">
        <v>986758489</v>
      </c>
      <c r="K42" s="8" t="s">
        <v>135</v>
      </c>
      <c r="L42" s="8" t="s">
        <v>136</v>
      </c>
      <c r="M42" s="8">
        <v>18</v>
      </c>
      <c r="N42" s="8">
        <v>6</v>
      </c>
      <c r="O42" s="8">
        <v>19</v>
      </c>
      <c r="P42" s="8">
        <v>17</v>
      </c>
      <c r="Q42" s="8">
        <v>13</v>
      </c>
      <c r="R42" s="8">
        <v>15</v>
      </c>
      <c r="S42" s="8">
        <v>88</v>
      </c>
    </row>
    <row r="43" spans="1:19" s="18" customFormat="1" ht="15.75" customHeight="1" x14ac:dyDescent="0.2">
      <c r="A43" s="7">
        <v>41</v>
      </c>
      <c r="B43" s="16">
        <v>4</v>
      </c>
      <c r="C43" s="17" t="s">
        <v>105</v>
      </c>
      <c r="D43" s="23" t="s">
        <v>931</v>
      </c>
      <c r="E43" s="17"/>
      <c r="F43" s="17" t="s">
        <v>569</v>
      </c>
      <c r="G43" s="17" t="s">
        <v>632</v>
      </c>
      <c r="H43" s="16">
        <v>3301993</v>
      </c>
      <c r="I43" s="16"/>
      <c r="J43" s="17" t="s">
        <v>425</v>
      </c>
      <c r="K43" s="17" t="s">
        <v>426</v>
      </c>
      <c r="L43" s="17"/>
      <c r="M43" s="17"/>
      <c r="N43" s="17"/>
      <c r="O43" s="17"/>
      <c r="P43" s="17"/>
      <c r="Q43" s="17"/>
      <c r="R43" s="17"/>
      <c r="S43" s="17"/>
    </row>
    <row r="44" spans="1:19" s="18" customFormat="1" ht="15.75" customHeight="1" x14ac:dyDescent="0.2">
      <c r="A44" s="7">
        <v>42</v>
      </c>
      <c r="B44" s="16">
        <v>4</v>
      </c>
      <c r="C44" s="17" t="s">
        <v>105</v>
      </c>
      <c r="D44" s="23" t="s">
        <v>932</v>
      </c>
      <c r="E44" s="17"/>
      <c r="F44" s="17" t="s">
        <v>570</v>
      </c>
      <c r="G44" s="17" t="s">
        <v>633</v>
      </c>
      <c r="H44" s="16">
        <v>3233993</v>
      </c>
      <c r="I44" s="16"/>
      <c r="J44" s="17" t="s">
        <v>427</v>
      </c>
      <c r="K44" s="17" t="s">
        <v>428</v>
      </c>
      <c r="L44" s="17"/>
      <c r="M44" s="17"/>
      <c r="N44" s="17"/>
      <c r="O44" s="17"/>
      <c r="P44" s="17"/>
      <c r="Q44" s="17"/>
      <c r="R44" s="17"/>
      <c r="S44" s="17"/>
    </row>
    <row r="45" spans="1:19" s="18" customFormat="1" ht="15.75" customHeight="1" x14ac:dyDescent="0.2">
      <c r="A45" s="7">
        <v>43</v>
      </c>
      <c r="B45" s="16">
        <v>4</v>
      </c>
      <c r="C45" s="17" t="s">
        <v>105</v>
      </c>
      <c r="D45" s="23" t="s">
        <v>933</v>
      </c>
      <c r="E45" s="17"/>
      <c r="F45" s="17" t="s">
        <v>571</v>
      </c>
      <c r="G45" s="17" t="s">
        <v>634</v>
      </c>
      <c r="H45" s="16">
        <v>2039740</v>
      </c>
      <c r="I45" s="16"/>
      <c r="J45" s="17" t="s">
        <v>429</v>
      </c>
      <c r="K45" s="17" t="s">
        <v>430</v>
      </c>
      <c r="L45" s="17"/>
      <c r="M45" s="17"/>
      <c r="N45" s="17"/>
      <c r="O45" s="17"/>
      <c r="P45" s="17"/>
      <c r="Q45" s="17"/>
      <c r="R45" s="17"/>
      <c r="S45" s="17"/>
    </row>
    <row r="46" spans="1:19" s="18" customFormat="1" ht="15.75" customHeight="1" x14ac:dyDescent="0.2">
      <c r="A46" s="7">
        <v>44</v>
      </c>
      <c r="B46" s="16">
        <v>4</v>
      </c>
      <c r="C46" s="17" t="s">
        <v>105</v>
      </c>
      <c r="D46" s="23" t="s">
        <v>952</v>
      </c>
      <c r="E46" s="17"/>
      <c r="F46" s="17" t="s">
        <v>572</v>
      </c>
      <c r="G46" s="17" t="s">
        <v>635</v>
      </c>
      <c r="H46" s="16">
        <v>1056522</v>
      </c>
      <c r="I46" s="16"/>
      <c r="J46" s="17" t="s">
        <v>431</v>
      </c>
      <c r="K46" s="17" t="s">
        <v>432</v>
      </c>
      <c r="L46" s="17"/>
      <c r="M46" s="17"/>
      <c r="N46" s="17"/>
      <c r="O46" s="17"/>
      <c r="P46" s="17"/>
      <c r="Q46" s="17"/>
      <c r="R46" s="17"/>
      <c r="S46" s="17"/>
    </row>
    <row r="47" spans="1:19" s="2" customFormat="1" ht="15.75" customHeight="1" x14ac:dyDescent="0.2">
      <c r="A47" s="7">
        <v>45</v>
      </c>
      <c r="B47" s="7">
        <v>4</v>
      </c>
      <c r="C47" s="8" t="s">
        <v>105</v>
      </c>
      <c r="D47" s="22" t="s">
        <v>844</v>
      </c>
      <c r="E47" s="8">
        <v>682</v>
      </c>
      <c r="F47" s="8" t="s">
        <v>470</v>
      </c>
      <c r="G47" s="8" t="s">
        <v>471</v>
      </c>
      <c r="H47" s="7">
        <v>1379607</v>
      </c>
      <c r="I47" s="7"/>
      <c r="J47" s="8" t="s">
        <v>472</v>
      </c>
      <c r="K47" s="8" t="s">
        <v>473</v>
      </c>
      <c r="L47" s="8" t="s">
        <v>474</v>
      </c>
      <c r="M47" s="8">
        <v>160</v>
      </c>
      <c r="N47" s="8"/>
      <c r="O47" s="8"/>
      <c r="P47" s="8"/>
      <c r="Q47" s="8"/>
      <c r="R47" s="8"/>
      <c r="S47" s="8"/>
    </row>
    <row r="48" spans="1:19" s="2" customFormat="1" ht="15.75" customHeight="1" x14ac:dyDescent="0.2">
      <c r="A48" s="7">
        <v>46</v>
      </c>
      <c r="B48" s="7">
        <v>4</v>
      </c>
      <c r="C48" s="8" t="s">
        <v>105</v>
      </c>
      <c r="D48" s="22" t="s">
        <v>845</v>
      </c>
      <c r="E48" s="8">
        <v>1931</v>
      </c>
      <c r="F48" s="8" t="s">
        <v>475</v>
      </c>
      <c r="G48" s="8" t="s">
        <v>636</v>
      </c>
      <c r="H48" s="7">
        <v>4402133</v>
      </c>
      <c r="I48" s="7"/>
      <c r="J48" s="8">
        <v>982885016</v>
      </c>
      <c r="K48" s="8" t="s">
        <v>476</v>
      </c>
      <c r="L48" s="8" t="s">
        <v>477</v>
      </c>
      <c r="M48" s="8">
        <v>156</v>
      </c>
      <c r="N48" s="8"/>
      <c r="O48" s="8"/>
      <c r="P48" s="8"/>
      <c r="Q48" s="8"/>
      <c r="R48" s="8"/>
      <c r="S48" s="8"/>
    </row>
    <row r="49" spans="1:19" s="2" customFormat="1" ht="15.75" customHeight="1" x14ac:dyDescent="0.2">
      <c r="A49" s="7">
        <v>47</v>
      </c>
      <c r="B49" s="7">
        <v>5</v>
      </c>
      <c r="C49" s="8" t="s">
        <v>149</v>
      </c>
      <c r="D49" s="22" t="s">
        <v>846</v>
      </c>
      <c r="E49" s="8">
        <v>219</v>
      </c>
      <c r="F49" s="8" t="s">
        <v>150</v>
      </c>
      <c r="G49" s="8" t="s">
        <v>151</v>
      </c>
      <c r="H49" s="7">
        <v>2474826</v>
      </c>
      <c r="I49" s="7" t="s">
        <v>152</v>
      </c>
      <c r="J49" s="8">
        <v>971853610</v>
      </c>
      <c r="K49" s="8" t="s">
        <v>153</v>
      </c>
      <c r="L49" s="8" t="s">
        <v>154</v>
      </c>
      <c r="M49" s="8">
        <v>66</v>
      </c>
      <c r="N49" s="8">
        <v>57</v>
      </c>
      <c r="O49" s="8">
        <v>51</v>
      </c>
      <c r="P49" s="8">
        <v>63</v>
      </c>
      <c r="Q49" s="8">
        <v>54</v>
      </c>
      <c r="R49" s="8">
        <v>53</v>
      </c>
      <c r="S49" s="8">
        <v>344</v>
      </c>
    </row>
    <row r="50" spans="1:19" s="2" customFormat="1" ht="15.75" customHeight="1" x14ac:dyDescent="0.2">
      <c r="A50" s="7">
        <v>48</v>
      </c>
      <c r="B50" s="7">
        <v>5</v>
      </c>
      <c r="C50" s="8" t="s">
        <v>149</v>
      </c>
      <c r="D50" s="22" t="s">
        <v>847</v>
      </c>
      <c r="E50" s="8">
        <v>988</v>
      </c>
      <c r="F50" s="8" t="s">
        <v>155</v>
      </c>
      <c r="G50" s="8" t="s">
        <v>156</v>
      </c>
      <c r="H50" s="7">
        <v>3739999</v>
      </c>
      <c r="I50" s="7" t="s">
        <v>157</v>
      </c>
      <c r="J50" s="8" t="s">
        <v>158</v>
      </c>
      <c r="K50" s="8" t="s">
        <v>159</v>
      </c>
      <c r="L50" s="8" t="s">
        <v>160</v>
      </c>
      <c r="M50" s="8">
        <v>38</v>
      </c>
      <c r="N50" s="8">
        <v>38</v>
      </c>
      <c r="O50" s="8">
        <v>39</v>
      </c>
      <c r="P50" s="8">
        <v>30</v>
      </c>
      <c r="Q50" s="8">
        <v>29</v>
      </c>
      <c r="R50" s="8">
        <v>20</v>
      </c>
      <c r="S50" s="8">
        <v>194</v>
      </c>
    </row>
    <row r="51" spans="1:19" s="2" customFormat="1" ht="15.75" customHeight="1" x14ac:dyDescent="0.2">
      <c r="A51" s="7">
        <v>49</v>
      </c>
      <c r="B51" s="7">
        <v>5</v>
      </c>
      <c r="C51" s="8" t="s">
        <v>149</v>
      </c>
      <c r="D51" s="22" t="s">
        <v>848</v>
      </c>
      <c r="E51" s="8">
        <v>3517</v>
      </c>
      <c r="F51" s="8" t="s">
        <v>161</v>
      </c>
      <c r="G51" s="8" t="s">
        <v>162</v>
      </c>
      <c r="H51" s="7">
        <v>3513157</v>
      </c>
      <c r="I51" s="7" t="s">
        <v>163</v>
      </c>
      <c r="J51" s="8" t="s">
        <v>164</v>
      </c>
      <c r="K51" s="8" t="s">
        <v>165</v>
      </c>
      <c r="L51" s="8" t="s">
        <v>166</v>
      </c>
      <c r="M51" s="8">
        <v>36</v>
      </c>
      <c r="N51" s="8">
        <v>26</v>
      </c>
      <c r="O51" s="8">
        <v>24</v>
      </c>
      <c r="P51" s="8">
        <v>23</v>
      </c>
      <c r="Q51" s="8">
        <v>31</v>
      </c>
      <c r="R51" s="8">
        <v>24</v>
      </c>
      <c r="S51" s="8">
        <v>164</v>
      </c>
    </row>
    <row r="52" spans="1:19" s="2" customFormat="1" ht="15.75" customHeight="1" x14ac:dyDescent="0.2">
      <c r="A52" s="7">
        <v>50</v>
      </c>
      <c r="B52" s="7">
        <v>5</v>
      </c>
      <c r="C52" s="8" t="s">
        <v>149</v>
      </c>
      <c r="D52" s="22" t="s">
        <v>849</v>
      </c>
      <c r="E52" s="8">
        <v>1425</v>
      </c>
      <c r="F52" s="8" t="s">
        <v>167</v>
      </c>
      <c r="G52" s="8" t="s">
        <v>168</v>
      </c>
      <c r="H52" s="7">
        <v>3629192</v>
      </c>
      <c r="I52" s="7" t="s">
        <v>169</v>
      </c>
      <c r="J52" s="8">
        <v>976479526</v>
      </c>
      <c r="K52" s="8" t="s">
        <v>170</v>
      </c>
      <c r="L52" s="8" t="s">
        <v>171</v>
      </c>
      <c r="M52" s="8">
        <v>27</v>
      </c>
      <c r="N52" s="8">
        <v>20</v>
      </c>
      <c r="O52" s="8">
        <v>25</v>
      </c>
      <c r="P52" s="8">
        <v>26</v>
      </c>
      <c r="Q52" s="8">
        <v>33</v>
      </c>
      <c r="R52" s="8">
        <v>24</v>
      </c>
      <c r="S52" s="8">
        <v>155</v>
      </c>
    </row>
    <row r="53" spans="1:19" s="2" customFormat="1" ht="15.75" customHeight="1" x14ac:dyDescent="0.2">
      <c r="A53" s="7">
        <v>51</v>
      </c>
      <c r="B53" s="7">
        <v>5</v>
      </c>
      <c r="C53" s="8" t="s">
        <v>149</v>
      </c>
      <c r="D53" s="22" t="s">
        <v>850</v>
      </c>
      <c r="E53" s="8">
        <v>192</v>
      </c>
      <c r="F53" s="8" t="s">
        <v>573</v>
      </c>
      <c r="G53" s="8" t="s">
        <v>172</v>
      </c>
      <c r="H53" s="7">
        <v>1916732</v>
      </c>
      <c r="I53" s="7" t="s">
        <v>173</v>
      </c>
      <c r="J53" s="8">
        <v>971450982</v>
      </c>
      <c r="K53" s="8" t="s">
        <v>174</v>
      </c>
      <c r="L53" s="8" t="s">
        <v>175</v>
      </c>
      <c r="M53" s="8">
        <v>20</v>
      </c>
      <c r="N53" s="8">
        <v>29</v>
      </c>
      <c r="O53" s="8">
        <v>31</v>
      </c>
      <c r="P53" s="8">
        <v>13</v>
      </c>
      <c r="Q53" s="8">
        <v>23</v>
      </c>
      <c r="R53" s="8">
        <v>34</v>
      </c>
      <c r="S53" s="8">
        <v>150</v>
      </c>
    </row>
    <row r="54" spans="1:19" s="2" customFormat="1" ht="15.75" customHeight="1" x14ac:dyDescent="0.2">
      <c r="A54" s="7">
        <v>52</v>
      </c>
      <c r="B54" s="7">
        <v>5</v>
      </c>
      <c r="C54" s="8" t="s">
        <v>149</v>
      </c>
      <c r="D54" s="22" t="s">
        <v>851</v>
      </c>
      <c r="E54" s="8">
        <v>897</v>
      </c>
      <c r="F54" s="8" t="s">
        <v>176</v>
      </c>
      <c r="G54" s="8" t="s">
        <v>637</v>
      </c>
      <c r="H54" s="7">
        <v>3700403</v>
      </c>
      <c r="I54" s="7" t="s">
        <v>177</v>
      </c>
      <c r="J54" s="8">
        <v>983281238</v>
      </c>
      <c r="K54" s="8" t="s">
        <v>178</v>
      </c>
      <c r="L54" s="8" t="s">
        <v>179</v>
      </c>
      <c r="M54" s="8">
        <v>17</v>
      </c>
      <c r="N54" s="8">
        <v>20</v>
      </c>
      <c r="O54" s="8">
        <v>20</v>
      </c>
      <c r="P54" s="8">
        <v>24</v>
      </c>
      <c r="Q54" s="8">
        <v>20</v>
      </c>
      <c r="R54" s="8">
        <v>28</v>
      </c>
      <c r="S54" s="8">
        <v>129</v>
      </c>
    </row>
    <row r="55" spans="1:19" s="2" customFormat="1" ht="15.75" customHeight="1" x14ac:dyDescent="0.2">
      <c r="A55" s="7">
        <v>53</v>
      </c>
      <c r="B55" s="7">
        <v>5</v>
      </c>
      <c r="C55" s="8" t="s">
        <v>149</v>
      </c>
      <c r="D55" s="22" t="s">
        <v>852</v>
      </c>
      <c r="E55" s="8">
        <v>4012</v>
      </c>
      <c r="F55" s="8" t="s">
        <v>180</v>
      </c>
      <c r="G55" s="8" t="s">
        <v>638</v>
      </c>
      <c r="H55" s="7">
        <v>2202963</v>
      </c>
      <c r="I55" s="7" t="s">
        <v>181</v>
      </c>
      <c r="J55" s="8">
        <v>976442534</v>
      </c>
      <c r="K55" s="8" t="s">
        <v>182</v>
      </c>
      <c r="L55" s="8" t="s">
        <v>183</v>
      </c>
      <c r="M55" s="8">
        <v>16</v>
      </c>
      <c r="N55" s="8">
        <v>17</v>
      </c>
      <c r="O55" s="8">
        <v>23</v>
      </c>
      <c r="P55" s="8">
        <v>15</v>
      </c>
      <c r="Q55" s="8">
        <v>13</v>
      </c>
      <c r="R55" s="8">
        <v>24</v>
      </c>
      <c r="S55" s="8">
        <v>108</v>
      </c>
    </row>
    <row r="56" spans="1:19" s="2" customFormat="1" ht="15.75" customHeight="1" x14ac:dyDescent="0.2">
      <c r="A56" s="7">
        <v>54</v>
      </c>
      <c r="B56" s="7">
        <v>5</v>
      </c>
      <c r="C56" s="8" t="s">
        <v>149</v>
      </c>
      <c r="D56" s="22" t="s">
        <v>853</v>
      </c>
      <c r="E56" s="8">
        <v>1608</v>
      </c>
      <c r="F56" s="8" t="s">
        <v>184</v>
      </c>
      <c r="G56" s="8" t="s">
        <v>185</v>
      </c>
      <c r="H56" s="7">
        <v>1229950</v>
      </c>
      <c r="I56" s="7" t="s">
        <v>186</v>
      </c>
      <c r="J56" s="8" t="s">
        <v>187</v>
      </c>
      <c r="K56" s="8" t="s">
        <v>188</v>
      </c>
      <c r="L56" s="8" t="s">
        <v>189</v>
      </c>
      <c r="M56" s="8">
        <v>26</v>
      </c>
      <c r="N56" s="8">
        <v>30</v>
      </c>
      <c r="O56" s="8">
        <v>35</v>
      </c>
      <c r="P56" s="8">
        <v>33</v>
      </c>
      <c r="Q56" s="8">
        <v>37</v>
      </c>
      <c r="R56" s="8">
        <v>30</v>
      </c>
      <c r="S56" s="8">
        <v>191</v>
      </c>
    </row>
    <row r="57" spans="1:19" s="18" customFormat="1" ht="15.75" customHeight="1" x14ac:dyDescent="0.2">
      <c r="A57" s="7">
        <v>55</v>
      </c>
      <c r="B57" s="16">
        <v>5</v>
      </c>
      <c r="C57" s="17" t="s">
        <v>149</v>
      </c>
      <c r="D57" s="23" t="s">
        <v>953</v>
      </c>
      <c r="E57" s="17"/>
      <c r="F57" s="17" t="s">
        <v>574</v>
      </c>
      <c r="G57" s="17" t="s">
        <v>639</v>
      </c>
      <c r="H57" s="16">
        <v>2418229</v>
      </c>
      <c r="I57" s="16"/>
      <c r="J57" s="17" t="s">
        <v>433</v>
      </c>
      <c r="K57" s="17" t="s">
        <v>434</v>
      </c>
      <c r="L57" s="17"/>
      <c r="M57" s="17"/>
      <c r="N57" s="17"/>
      <c r="O57" s="17"/>
      <c r="P57" s="17"/>
      <c r="Q57" s="17"/>
      <c r="R57" s="17"/>
      <c r="S57" s="17"/>
    </row>
    <row r="58" spans="1:19" s="2" customFormat="1" ht="15.75" customHeight="1" x14ac:dyDescent="0.2">
      <c r="A58" s="7">
        <v>56</v>
      </c>
      <c r="B58" s="7">
        <v>5</v>
      </c>
      <c r="C58" s="8" t="s">
        <v>149</v>
      </c>
      <c r="D58" s="22" t="s">
        <v>854</v>
      </c>
      <c r="E58" s="8">
        <v>843</v>
      </c>
      <c r="F58" s="8" t="s">
        <v>575</v>
      </c>
      <c r="G58" s="8" t="s">
        <v>640</v>
      </c>
      <c r="H58" s="7">
        <v>2571009</v>
      </c>
      <c r="I58" s="7"/>
      <c r="J58" s="8">
        <v>982110772</v>
      </c>
      <c r="K58" s="8" t="s">
        <v>478</v>
      </c>
      <c r="L58" s="8" t="s">
        <v>479</v>
      </c>
      <c r="M58" s="8">
        <v>160</v>
      </c>
      <c r="N58" s="8"/>
      <c r="O58" s="8"/>
      <c r="P58" s="8"/>
      <c r="Q58" s="8"/>
      <c r="R58" s="8"/>
      <c r="S58" s="8"/>
    </row>
    <row r="59" spans="1:19" s="2" customFormat="1" ht="15.75" customHeight="1" x14ac:dyDescent="0.2">
      <c r="A59" s="7">
        <v>57</v>
      </c>
      <c r="B59" s="7">
        <v>6</v>
      </c>
      <c r="C59" s="8" t="s">
        <v>137</v>
      </c>
      <c r="D59" s="22" t="s">
        <v>855</v>
      </c>
      <c r="E59" s="8">
        <v>915</v>
      </c>
      <c r="F59" s="8" t="s">
        <v>138</v>
      </c>
      <c r="G59" s="8" t="s">
        <v>139</v>
      </c>
      <c r="H59" s="7">
        <v>2260909</v>
      </c>
      <c r="I59" s="7" t="s">
        <v>140</v>
      </c>
      <c r="J59" s="8" t="s">
        <v>141</v>
      </c>
      <c r="K59" s="8" t="s">
        <v>142</v>
      </c>
      <c r="L59" s="8" t="s">
        <v>143</v>
      </c>
      <c r="M59" s="8">
        <v>39</v>
      </c>
      <c r="N59" s="8">
        <v>40</v>
      </c>
      <c r="O59" s="8">
        <v>32</v>
      </c>
      <c r="P59" s="8">
        <v>38</v>
      </c>
      <c r="Q59" s="8">
        <v>28</v>
      </c>
      <c r="R59" s="8">
        <v>32</v>
      </c>
      <c r="S59" s="8">
        <v>209</v>
      </c>
    </row>
    <row r="60" spans="1:19" s="2" customFormat="1" ht="15.75" customHeight="1" x14ac:dyDescent="0.2">
      <c r="A60" s="7">
        <v>58</v>
      </c>
      <c r="B60" s="7">
        <v>6</v>
      </c>
      <c r="C60" s="8" t="s">
        <v>137</v>
      </c>
      <c r="D60" s="22" t="s">
        <v>856</v>
      </c>
      <c r="E60" s="8">
        <v>942</v>
      </c>
      <c r="F60" s="8" t="s">
        <v>144</v>
      </c>
      <c r="G60" s="8" t="s">
        <v>145</v>
      </c>
      <c r="H60" s="7">
        <v>3704692</v>
      </c>
      <c r="I60" s="7" t="s">
        <v>146</v>
      </c>
      <c r="J60" s="8">
        <v>981695090</v>
      </c>
      <c r="K60" s="8" t="s">
        <v>147</v>
      </c>
      <c r="L60" s="8" t="s">
        <v>148</v>
      </c>
      <c r="M60" s="8">
        <v>22</v>
      </c>
      <c r="N60" s="8">
        <v>29</v>
      </c>
      <c r="O60" s="8">
        <v>17</v>
      </c>
      <c r="P60" s="8">
        <v>19</v>
      </c>
      <c r="Q60" s="8">
        <v>29</v>
      </c>
      <c r="R60" s="8">
        <v>27</v>
      </c>
      <c r="S60" s="8">
        <v>143</v>
      </c>
    </row>
    <row r="61" spans="1:19" s="2" customFormat="1" ht="15.75" customHeight="1" x14ac:dyDescent="0.2">
      <c r="A61" s="7">
        <v>59</v>
      </c>
      <c r="B61" s="7">
        <v>6</v>
      </c>
      <c r="C61" s="8" t="s">
        <v>137</v>
      </c>
      <c r="D61" s="22" t="s">
        <v>857</v>
      </c>
      <c r="E61" s="8">
        <v>998</v>
      </c>
      <c r="F61" s="8" t="s">
        <v>576</v>
      </c>
      <c r="G61" s="8" t="s">
        <v>641</v>
      </c>
      <c r="H61" s="7">
        <v>3194503</v>
      </c>
      <c r="I61" s="7"/>
      <c r="J61" s="8">
        <v>3194503</v>
      </c>
      <c r="K61" s="8" t="s">
        <v>535</v>
      </c>
      <c r="L61" s="8" t="s">
        <v>535</v>
      </c>
      <c r="M61" s="8">
        <v>0</v>
      </c>
      <c r="N61" s="8"/>
      <c r="O61" s="8"/>
      <c r="P61" s="8"/>
      <c r="Q61" s="8"/>
      <c r="R61" s="8"/>
      <c r="S61" s="8"/>
    </row>
    <row r="62" spans="1:19" s="2" customFormat="1" ht="15.75" customHeight="1" x14ac:dyDescent="0.2">
      <c r="A62" s="7">
        <v>60</v>
      </c>
      <c r="B62" s="7">
        <v>6</v>
      </c>
      <c r="C62" s="8" t="s">
        <v>137</v>
      </c>
      <c r="D62" s="22" t="s">
        <v>858</v>
      </c>
      <c r="E62" s="8">
        <v>5128</v>
      </c>
      <c r="F62" s="8" t="s">
        <v>577</v>
      </c>
      <c r="G62" s="8" t="s">
        <v>536</v>
      </c>
      <c r="H62" s="7">
        <v>5138124</v>
      </c>
      <c r="I62" s="7"/>
      <c r="J62" s="8">
        <v>5138124</v>
      </c>
      <c r="K62" s="8" t="s">
        <v>537</v>
      </c>
      <c r="L62" s="8" t="s">
        <v>537</v>
      </c>
      <c r="M62" s="8">
        <v>0</v>
      </c>
      <c r="N62" s="8"/>
      <c r="O62" s="8"/>
      <c r="P62" s="8"/>
      <c r="Q62" s="8"/>
      <c r="R62" s="8"/>
      <c r="S62" s="8"/>
    </row>
    <row r="63" spans="1:19" s="12" customFormat="1" ht="15.75" customHeight="1" x14ac:dyDescent="0.2">
      <c r="A63" s="7">
        <v>61</v>
      </c>
      <c r="B63" s="13">
        <v>6</v>
      </c>
      <c r="C63" s="14" t="s">
        <v>137</v>
      </c>
      <c r="D63" s="24" t="s">
        <v>859</v>
      </c>
      <c r="E63" s="14"/>
      <c r="F63" s="14" t="s">
        <v>687</v>
      </c>
      <c r="G63" s="14" t="s">
        <v>688</v>
      </c>
      <c r="H63" s="13">
        <v>4399480</v>
      </c>
      <c r="I63" s="13"/>
      <c r="J63" s="14" t="s">
        <v>689</v>
      </c>
      <c r="K63" s="14"/>
      <c r="L63" s="14"/>
      <c r="M63" s="14"/>
      <c r="N63" s="14"/>
      <c r="O63" s="14"/>
      <c r="P63" s="14"/>
      <c r="Q63" s="14"/>
      <c r="R63" s="14"/>
      <c r="S63" s="14"/>
    </row>
    <row r="64" spans="1:19" s="2" customFormat="1" ht="15.75" customHeight="1" x14ac:dyDescent="0.2">
      <c r="A64" s="7">
        <v>62</v>
      </c>
      <c r="B64" s="7">
        <v>7</v>
      </c>
      <c r="C64" s="8" t="s">
        <v>190</v>
      </c>
      <c r="D64" s="22" t="s">
        <v>860</v>
      </c>
      <c r="E64" s="8">
        <v>2698</v>
      </c>
      <c r="F64" s="8" t="s">
        <v>191</v>
      </c>
      <c r="G64" s="8" t="s">
        <v>192</v>
      </c>
      <c r="H64" s="7">
        <v>2246380</v>
      </c>
      <c r="I64" s="7" t="s">
        <v>193</v>
      </c>
      <c r="J64" s="8">
        <v>985831061</v>
      </c>
      <c r="K64" s="8" t="s">
        <v>194</v>
      </c>
      <c r="L64" s="8" t="s">
        <v>195</v>
      </c>
      <c r="M64" s="8">
        <v>20</v>
      </c>
      <c r="N64" s="8">
        <v>34</v>
      </c>
      <c r="O64" s="8">
        <v>22</v>
      </c>
      <c r="P64" s="8">
        <v>33</v>
      </c>
      <c r="Q64" s="8">
        <v>33</v>
      </c>
      <c r="R64" s="8">
        <v>30</v>
      </c>
      <c r="S64" s="8">
        <v>172</v>
      </c>
    </row>
    <row r="65" spans="1:19" s="2" customFormat="1" ht="15.75" customHeight="1" x14ac:dyDescent="0.2">
      <c r="A65" s="7">
        <v>63</v>
      </c>
      <c r="B65" s="7">
        <v>7</v>
      </c>
      <c r="C65" s="8" t="s">
        <v>190</v>
      </c>
      <c r="D65" s="22" t="s">
        <v>861</v>
      </c>
      <c r="E65" s="8">
        <v>894</v>
      </c>
      <c r="F65" s="8" t="s">
        <v>196</v>
      </c>
      <c r="G65" s="8" t="s">
        <v>197</v>
      </c>
      <c r="H65" s="7">
        <v>2047708</v>
      </c>
      <c r="I65" s="7" t="s">
        <v>198</v>
      </c>
      <c r="J65" s="8" t="s">
        <v>199</v>
      </c>
      <c r="K65" s="8" t="s">
        <v>200</v>
      </c>
      <c r="L65" s="8" t="s">
        <v>201</v>
      </c>
      <c r="M65" s="8">
        <v>18</v>
      </c>
      <c r="N65" s="8">
        <v>33</v>
      </c>
      <c r="O65" s="8">
        <v>24</v>
      </c>
      <c r="P65" s="8">
        <v>28</v>
      </c>
      <c r="Q65" s="8">
        <v>34</v>
      </c>
      <c r="R65" s="8">
        <v>22</v>
      </c>
      <c r="S65" s="8">
        <v>159</v>
      </c>
    </row>
    <row r="66" spans="1:19" s="2" customFormat="1" ht="15.75" customHeight="1" x14ac:dyDescent="0.2">
      <c r="A66" s="7">
        <v>64</v>
      </c>
      <c r="B66" s="7">
        <v>7</v>
      </c>
      <c r="C66" s="8" t="s">
        <v>190</v>
      </c>
      <c r="D66" s="22" t="s">
        <v>862</v>
      </c>
      <c r="E66" s="8">
        <v>2181</v>
      </c>
      <c r="F66" s="8" t="s">
        <v>202</v>
      </c>
      <c r="G66" s="8" t="s">
        <v>642</v>
      </c>
      <c r="H66" s="7">
        <v>3862119</v>
      </c>
      <c r="I66" s="7" t="s">
        <v>203</v>
      </c>
      <c r="J66" s="8">
        <v>985773089</v>
      </c>
      <c r="K66" s="8" t="s">
        <v>204</v>
      </c>
      <c r="L66" s="8" t="s">
        <v>205</v>
      </c>
      <c r="M66" s="8">
        <v>16</v>
      </c>
      <c r="N66" s="8">
        <v>18</v>
      </c>
      <c r="O66" s="8">
        <v>22</v>
      </c>
      <c r="P66" s="8">
        <v>24</v>
      </c>
      <c r="Q66" s="8">
        <v>19</v>
      </c>
      <c r="R66" s="8">
        <v>21</v>
      </c>
      <c r="S66" s="8">
        <v>120</v>
      </c>
    </row>
    <row r="67" spans="1:19" s="2" customFormat="1" ht="15.75" customHeight="1" x14ac:dyDescent="0.2">
      <c r="A67" s="7">
        <v>65</v>
      </c>
      <c r="B67" s="7">
        <v>7</v>
      </c>
      <c r="C67" s="8" t="s">
        <v>190</v>
      </c>
      <c r="D67" s="22" t="s">
        <v>863</v>
      </c>
      <c r="E67" s="8">
        <v>197</v>
      </c>
      <c r="F67" s="8" t="s">
        <v>206</v>
      </c>
      <c r="G67" s="8" t="s">
        <v>207</v>
      </c>
      <c r="H67" s="7">
        <v>1573720</v>
      </c>
      <c r="I67" s="7" t="s">
        <v>208</v>
      </c>
      <c r="J67" s="8">
        <v>975349798</v>
      </c>
      <c r="K67" s="8" t="s">
        <v>209</v>
      </c>
      <c r="L67" s="8" t="s">
        <v>209</v>
      </c>
      <c r="M67" s="8">
        <v>10</v>
      </c>
      <c r="N67" s="8">
        <v>11</v>
      </c>
      <c r="O67" s="8">
        <v>18</v>
      </c>
      <c r="P67" s="8">
        <v>17</v>
      </c>
      <c r="Q67" s="8">
        <v>20</v>
      </c>
      <c r="R67" s="8">
        <v>17</v>
      </c>
      <c r="S67" s="8">
        <v>93</v>
      </c>
    </row>
    <row r="68" spans="1:19" s="18" customFormat="1" ht="15.75" customHeight="1" x14ac:dyDescent="0.2">
      <c r="A68" s="7">
        <v>66</v>
      </c>
      <c r="B68" s="16">
        <v>7</v>
      </c>
      <c r="C68" s="17" t="s">
        <v>190</v>
      </c>
      <c r="D68" s="23" t="s">
        <v>934</v>
      </c>
      <c r="E68" s="17"/>
      <c r="F68" s="17" t="s">
        <v>578</v>
      </c>
      <c r="G68" s="17" t="s">
        <v>643</v>
      </c>
      <c r="H68" s="16">
        <v>3852961</v>
      </c>
      <c r="I68" s="16"/>
      <c r="J68" s="17" t="s">
        <v>435</v>
      </c>
      <c r="K68" s="17" t="s">
        <v>436</v>
      </c>
      <c r="L68" s="17"/>
      <c r="M68" s="17"/>
      <c r="N68" s="17"/>
      <c r="O68" s="17"/>
      <c r="P68" s="17"/>
      <c r="Q68" s="17"/>
      <c r="R68" s="17"/>
      <c r="S68" s="17"/>
    </row>
    <row r="69" spans="1:19" s="18" customFormat="1" ht="15.75" customHeight="1" x14ac:dyDescent="0.2">
      <c r="A69" s="7">
        <v>67</v>
      </c>
      <c r="B69" s="16">
        <v>7</v>
      </c>
      <c r="C69" s="17" t="s">
        <v>190</v>
      </c>
      <c r="D69" s="23" t="s">
        <v>954</v>
      </c>
      <c r="E69" s="17"/>
      <c r="F69" s="17" t="s">
        <v>579</v>
      </c>
      <c r="G69" s="17" t="s">
        <v>644</v>
      </c>
      <c r="H69" s="16">
        <v>2871362</v>
      </c>
      <c r="I69" s="16"/>
      <c r="J69" s="17" t="s">
        <v>437</v>
      </c>
      <c r="K69" s="17" t="s">
        <v>438</v>
      </c>
      <c r="L69" s="17"/>
      <c r="M69" s="17"/>
      <c r="N69" s="17"/>
      <c r="O69" s="17"/>
      <c r="P69" s="17"/>
      <c r="Q69" s="17"/>
      <c r="R69" s="17"/>
      <c r="S69" s="17"/>
    </row>
    <row r="70" spans="1:19" s="18" customFormat="1" ht="15.75" customHeight="1" x14ac:dyDescent="0.2">
      <c r="A70" s="7">
        <v>68</v>
      </c>
      <c r="B70" s="16">
        <v>7</v>
      </c>
      <c r="C70" s="17" t="s">
        <v>190</v>
      </c>
      <c r="D70" s="23" t="s">
        <v>935</v>
      </c>
      <c r="E70" s="17"/>
      <c r="F70" s="17" t="s">
        <v>580</v>
      </c>
      <c r="G70" s="17" t="s">
        <v>645</v>
      </c>
      <c r="H70" s="16">
        <v>2235660</v>
      </c>
      <c r="I70" s="16"/>
      <c r="J70" s="17" t="s">
        <v>439</v>
      </c>
      <c r="K70" s="17" t="s">
        <v>440</v>
      </c>
      <c r="L70" s="17"/>
      <c r="M70" s="17"/>
      <c r="N70" s="17"/>
      <c r="O70" s="17"/>
      <c r="P70" s="17"/>
      <c r="Q70" s="17"/>
      <c r="R70" s="17"/>
      <c r="S70" s="17"/>
    </row>
    <row r="71" spans="1:19" s="18" customFormat="1" ht="15.75" customHeight="1" x14ac:dyDescent="0.2">
      <c r="A71" s="7">
        <v>69</v>
      </c>
      <c r="B71" s="16">
        <v>7</v>
      </c>
      <c r="C71" s="17" t="s">
        <v>190</v>
      </c>
      <c r="D71" s="23" t="s">
        <v>936</v>
      </c>
      <c r="E71" s="17"/>
      <c r="F71" s="17" t="s">
        <v>581</v>
      </c>
      <c r="G71" s="17" t="s">
        <v>646</v>
      </c>
      <c r="H71" s="16">
        <v>2467913</v>
      </c>
      <c r="I71" s="16"/>
      <c r="J71" s="17" t="s">
        <v>441</v>
      </c>
      <c r="K71" s="17" t="s">
        <v>442</v>
      </c>
      <c r="L71" s="17"/>
      <c r="M71" s="17"/>
      <c r="N71" s="17"/>
      <c r="O71" s="17"/>
      <c r="P71" s="17"/>
      <c r="Q71" s="17"/>
      <c r="R71" s="17"/>
      <c r="S71" s="17"/>
    </row>
    <row r="72" spans="1:19" s="18" customFormat="1" ht="15.75" customHeight="1" x14ac:dyDescent="0.2">
      <c r="A72" s="7">
        <v>70</v>
      </c>
      <c r="B72" s="16">
        <v>7</v>
      </c>
      <c r="C72" s="17" t="s">
        <v>190</v>
      </c>
      <c r="D72" s="23" t="s">
        <v>937</v>
      </c>
      <c r="E72" s="17"/>
      <c r="F72" s="17" t="s">
        <v>582</v>
      </c>
      <c r="G72" s="17" t="s">
        <v>647</v>
      </c>
      <c r="H72" s="16"/>
      <c r="I72" s="16"/>
      <c r="J72" s="17"/>
      <c r="K72" s="17" t="s">
        <v>443</v>
      </c>
      <c r="L72" s="17"/>
      <c r="M72" s="17"/>
      <c r="N72" s="17"/>
      <c r="O72" s="17"/>
      <c r="P72" s="17"/>
      <c r="Q72" s="17"/>
      <c r="R72" s="17"/>
      <c r="S72" s="17"/>
    </row>
    <row r="73" spans="1:19" s="2" customFormat="1" ht="15.75" customHeight="1" x14ac:dyDescent="0.2">
      <c r="A73" s="7">
        <v>71</v>
      </c>
      <c r="B73" s="7">
        <v>7</v>
      </c>
      <c r="C73" s="8" t="s">
        <v>190</v>
      </c>
      <c r="D73" s="22" t="s">
        <v>864</v>
      </c>
      <c r="E73" s="8">
        <v>113</v>
      </c>
      <c r="F73" s="8" t="s">
        <v>480</v>
      </c>
      <c r="G73" s="8" t="s">
        <v>481</v>
      </c>
      <c r="H73" s="7">
        <v>3250347</v>
      </c>
      <c r="I73" s="7"/>
      <c r="J73" s="8">
        <v>983939061</v>
      </c>
      <c r="K73" s="8" t="s">
        <v>482</v>
      </c>
      <c r="L73" s="8" t="s">
        <v>483</v>
      </c>
      <c r="M73" s="8">
        <v>310</v>
      </c>
      <c r="N73" s="8"/>
      <c r="O73" s="8"/>
      <c r="P73" s="8"/>
      <c r="Q73" s="8"/>
      <c r="R73" s="8"/>
      <c r="S73" s="8"/>
    </row>
    <row r="74" spans="1:19" s="2" customFormat="1" ht="15.75" customHeight="1" x14ac:dyDescent="0.2">
      <c r="A74" s="7">
        <v>72</v>
      </c>
      <c r="B74" s="7">
        <v>7</v>
      </c>
      <c r="C74" s="8" t="s">
        <v>190</v>
      </c>
      <c r="D74" s="22" t="s">
        <v>865</v>
      </c>
      <c r="E74" s="8">
        <v>700</v>
      </c>
      <c r="F74" s="8" t="s">
        <v>484</v>
      </c>
      <c r="G74" s="8" t="s">
        <v>485</v>
      </c>
      <c r="H74" s="7">
        <v>3971364</v>
      </c>
      <c r="I74" s="7"/>
      <c r="J74" s="8">
        <v>982374580</v>
      </c>
      <c r="K74" s="8" t="s">
        <v>486</v>
      </c>
      <c r="L74" s="8" t="s">
        <v>487</v>
      </c>
      <c r="M74" s="8">
        <v>250</v>
      </c>
      <c r="N74" s="8"/>
      <c r="O74" s="8"/>
      <c r="P74" s="8"/>
      <c r="Q74" s="8"/>
      <c r="R74" s="8"/>
      <c r="S74" s="8"/>
    </row>
    <row r="75" spans="1:19" s="2" customFormat="1" ht="15.75" customHeight="1" x14ac:dyDescent="0.2">
      <c r="A75" s="7">
        <v>73</v>
      </c>
      <c r="B75" s="7">
        <v>7</v>
      </c>
      <c r="C75" s="8" t="s">
        <v>190</v>
      </c>
      <c r="D75" s="22" t="s">
        <v>866</v>
      </c>
      <c r="E75" s="8">
        <v>3303</v>
      </c>
      <c r="F75" s="8" t="s">
        <v>488</v>
      </c>
      <c r="G75" s="8" t="s">
        <v>489</v>
      </c>
      <c r="H75" s="7">
        <v>2990365</v>
      </c>
      <c r="I75" s="7"/>
      <c r="J75" s="8">
        <v>985748334</v>
      </c>
      <c r="K75" s="8" t="s">
        <v>490</v>
      </c>
      <c r="L75" s="8" t="s">
        <v>491</v>
      </c>
      <c r="M75" s="8">
        <v>139</v>
      </c>
      <c r="N75" s="8"/>
      <c r="O75" s="8"/>
      <c r="P75" s="8"/>
      <c r="Q75" s="8"/>
      <c r="R75" s="8"/>
      <c r="S75" s="8"/>
    </row>
    <row r="76" spans="1:19" s="2" customFormat="1" ht="15.75" customHeight="1" x14ac:dyDescent="0.2">
      <c r="A76" s="7">
        <v>74</v>
      </c>
      <c r="B76" s="7">
        <v>8</v>
      </c>
      <c r="C76" s="8" t="s">
        <v>210</v>
      </c>
      <c r="D76" s="22" t="s">
        <v>867</v>
      </c>
      <c r="E76" s="8">
        <v>1915</v>
      </c>
      <c r="F76" s="8" t="s">
        <v>211</v>
      </c>
      <c r="G76" s="8" t="s">
        <v>212</v>
      </c>
      <c r="H76" s="7">
        <v>3553489</v>
      </c>
      <c r="I76" s="7" t="s">
        <v>213</v>
      </c>
      <c r="J76" s="8">
        <v>975186868</v>
      </c>
      <c r="K76" s="8" t="s">
        <v>214</v>
      </c>
      <c r="L76" s="8" t="s">
        <v>215</v>
      </c>
      <c r="M76" s="8">
        <v>94</v>
      </c>
      <c r="N76" s="8">
        <v>97</v>
      </c>
      <c r="O76" s="8">
        <v>87</v>
      </c>
      <c r="P76" s="8">
        <v>116</v>
      </c>
      <c r="Q76" s="8">
        <v>104</v>
      </c>
      <c r="R76" s="8">
        <v>85</v>
      </c>
      <c r="S76" s="8">
        <v>583</v>
      </c>
    </row>
    <row r="77" spans="1:19" s="71" customFormat="1" ht="15.75" customHeight="1" x14ac:dyDescent="0.2">
      <c r="A77" s="7">
        <v>75</v>
      </c>
      <c r="B77" s="8">
        <v>8</v>
      </c>
      <c r="C77" s="8" t="s">
        <v>210</v>
      </c>
      <c r="D77" s="8" t="s">
        <v>868</v>
      </c>
      <c r="E77" s="8">
        <v>701</v>
      </c>
      <c r="F77" s="8" t="s">
        <v>216</v>
      </c>
      <c r="G77" s="8" t="s">
        <v>217</v>
      </c>
      <c r="H77" s="8">
        <v>2885801</v>
      </c>
      <c r="I77" s="8" t="s">
        <v>218</v>
      </c>
      <c r="J77" s="8" t="s">
        <v>219</v>
      </c>
      <c r="K77" s="8" t="s">
        <v>220</v>
      </c>
      <c r="L77" s="8" t="s">
        <v>221</v>
      </c>
      <c r="M77" s="8">
        <v>87</v>
      </c>
      <c r="N77" s="8">
        <v>90</v>
      </c>
      <c r="O77" s="8">
        <v>70</v>
      </c>
      <c r="P77" s="8">
        <v>57</v>
      </c>
      <c r="Q77" s="8">
        <v>87</v>
      </c>
      <c r="R77" s="8">
        <v>69</v>
      </c>
      <c r="S77" s="8">
        <v>460</v>
      </c>
    </row>
    <row r="78" spans="1:19" s="88" customFormat="1" ht="15.75" customHeight="1" x14ac:dyDescent="0.2">
      <c r="A78" s="82">
        <v>76</v>
      </c>
      <c r="B78" s="83">
        <v>8</v>
      </c>
      <c r="C78" s="83" t="s">
        <v>210</v>
      </c>
      <c r="D78" s="83" t="s">
        <v>869</v>
      </c>
      <c r="E78" s="83">
        <v>70</v>
      </c>
      <c r="F78" s="83" t="s">
        <v>1205</v>
      </c>
      <c r="G78" s="83" t="s">
        <v>1206</v>
      </c>
      <c r="H78" s="83">
        <v>3232079</v>
      </c>
      <c r="I78" s="83"/>
      <c r="J78" s="83">
        <v>984772060</v>
      </c>
      <c r="K78" s="85" t="s">
        <v>1207</v>
      </c>
      <c r="L78" s="83"/>
      <c r="M78" s="83">
        <v>55</v>
      </c>
      <c r="N78" s="83">
        <v>52</v>
      </c>
      <c r="O78" s="83">
        <v>74</v>
      </c>
      <c r="P78" s="83">
        <v>58</v>
      </c>
      <c r="Q78" s="83">
        <v>53</v>
      </c>
      <c r="R78" s="83">
        <v>72</v>
      </c>
      <c r="S78" s="83"/>
    </row>
    <row r="79" spans="1:19" s="18" customFormat="1" ht="15.75" customHeight="1" x14ac:dyDescent="0.2">
      <c r="A79" s="7">
        <v>77</v>
      </c>
      <c r="B79" s="16">
        <v>8</v>
      </c>
      <c r="C79" s="17" t="s">
        <v>210</v>
      </c>
      <c r="D79" s="23" t="s">
        <v>870</v>
      </c>
      <c r="E79" s="17">
        <v>69</v>
      </c>
      <c r="F79" s="17" t="s">
        <v>583</v>
      </c>
      <c r="G79" s="17" t="s">
        <v>648</v>
      </c>
      <c r="H79" s="16">
        <v>3408091</v>
      </c>
      <c r="I79" s="16" t="s">
        <v>222</v>
      </c>
      <c r="J79" s="17" t="s">
        <v>223</v>
      </c>
      <c r="K79" s="17" t="s">
        <v>224</v>
      </c>
      <c r="L79" s="17" t="s">
        <v>225</v>
      </c>
      <c r="M79" s="17">
        <v>40</v>
      </c>
      <c r="N79" s="17">
        <v>32</v>
      </c>
      <c r="O79" s="17">
        <v>44</v>
      </c>
      <c r="P79" s="17">
        <v>28</v>
      </c>
      <c r="Q79" s="17">
        <v>34</v>
      </c>
      <c r="R79" s="17">
        <v>42</v>
      </c>
      <c r="S79" s="17">
        <v>220</v>
      </c>
    </row>
    <row r="80" spans="1:19" s="2" customFormat="1" ht="15.75" customHeight="1" x14ac:dyDescent="0.2">
      <c r="A80" s="7">
        <v>78</v>
      </c>
      <c r="B80" s="7">
        <v>8</v>
      </c>
      <c r="C80" s="8" t="s">
        <v>210</v>
      </c>
      <c r="D80" s="22" t="s">
        <v>871</v>
      </c>
      <c r="E80" s="8">
        <v>237</v>
      </c>
      <c r="F80" s="8" t="s">
        <v>226</v>
      </c>
      <c r="G80" s="8" t="s">
        <v>649</v>
      </c>
      <c r="H80" s="7">
        <v>3808781</v>
      </c>
      <c r="I80" s="7" t="s">
        <v>227</v>
      </c>
      <c r="J80" s="8">
        <v>975131094</v>
      </c>
      <c r="K80" s="8" t="s">
        <v>228</v>
      </c>
      <c r="L80" s="8" t="s">
        <v>229</v>
      </c>
      <c r="M80" s="8">
        <v>55</v>
      </c>
      <c r="N80" s="8">
        <v>56</v>
      </c>
      <c r="O80" s="8">
        <v>62</v>
      </c>
      <c r="P80" s="8">
        <v>62</v>
      </c>
      <c r="Q80" s="8">
        <v>57</v>
      </c>
      <c r="R80" s="8">
        <v>52</v>
      </c>
      <c r="S80" s="8">
        <v>344</v>
      </c>
    </row>
    <row r="81" spans="1:19" s="2" customFormat="1" ht="15.75" customHeight="1" x14ac:dyDescent="0.2">
      <c r="A81" s="7">
        <v>79</v>
      </c>
      <c r="B81" s="7">
        <v>8</v>
      </c>
      <c r="C81" s="8" t="s">
        <v>210</v>
      </c>
      <c r="D81" s="22" t="s">
        <v>872</v>
      </c>
      <c r="E81" s="8">
        <v>4791</v>
      </c>
      <c r="F81" s="8" t="s">
        <v>230</v>
      </c>
      <c r="G81" s="8" t="s">
        <v>231</v>
      </c>
      <c r="H81" s="7">
        <v>1696231</v>
      </c>
      <c r="I81" s="7" t="s">
        <v>232</v>
      </c>
      <c r="J81" s="8">
        <v>971352349</v>
      </c>
      <c r="K81" s="8" t="s">
        <v>233</v>
      </c>
      <c r="L81" s="8" t="s">
        <v>234</v>
      </c>
      <c r="M81" s="8">
        <v>43</v>
      </c>
      <c r="N81" s="8">
        <v>40</v>
      </c>
      <c r="O81" s="8">
        <v>29</v>
      </c>
      <c r="P81" s="8">
        <v>21</v>
      </c>
      <c r="Q81" s="8">
        <v>35</v>
      </c>
      <c r="R81" s="8">
        <v>31</v>
      </c>
      <c r="S81" s="8">
        <v>199</v>
      </c>
    </row>
    <row r="82" spans="1:19" s="2" customFormat="1" ht="15.75" customHeight="1" x14ac:dyDescent="0.2">
      <c r="A82" s="7">
        <v>80</v>
      </c>
      <c r="B82" s="7">
        <v>8</v>
      </c>
      <c r="C82" s="8" t="s">
        <v>210</v>
      </c>
      <c r="D82" s="22" t="s">
        <v>873</v>
      </c>
      <c r="E82" s="8">
        <v>131</v>
      </c>
      <c r="F82" s="8" t="s">
        <v>584</v>
      </c>
      <c r="G82" s="8" t="s">
        <v>650</v>
      </c>
      <c r="H82" s="7">
        <v>2029477</v>
      </c>
      <c r="I82" s="7" t="s">
        <v>235</v>
      </c>
      <c r="J82" s="8" t="s">
        <v>236</v>
      </c>
      <c r="K82" s="8" t="s">
        <v>237</v>
      </c>
      <c r="L82" s="8" t="s">
        <v>238</v>
      </c>
      <c r="M82" s="8">
        <v>30</v>
      </c>
      <c r="N82" s="8">
        <v>27</v>
      </c>
      <c r="O82" s="8">
        <v>18</v>
      </c>
      <c r="P82" s="8">
        <v>25</v>
      </c>
      <c r="Q82" s="8">
        <v>26</v>
      </c>
      <c r="R82" s="8">
        <v>21</v>
      </c>
      <c r="S82" s="8">
        <v>147</v>
      </c>
    </row>
    <row r="83" spans="1:19" s="2" customFormat="1" ht="15.75" customHeight="1" x14ac:dyDescent="0.2">
      <c r="A83" s="7">
        <v>81</v>
      </c>
      <c r="B83" s="7">
        <v>8</v>
      </c>
      <c r="C83" s="8" t="s">
        <v>210</v>
      </c>
      <c r="D83" s="22" t="s">
        <v>874</v>
      </c>
      <c r="E83" s="8">
        <v>1328</v>
      </c>
      <c r="F83" s="8" t="s">
        <v>585</v>
      </c>
      <c r="G83" s="8" t="s">
        <v>239</v>
      </c>
      <c r="H83" s="7">
        <v>1292677</v>
      </c>
      <c r="I83" s="7" t="s">
        <v>240</v>
      </c>
      <c r="J83" s="8">
        <v>982780823</v>
      </c>
      <c r="K83" s="8" t="s">
        <v>241</v>
      </c>
      <c r="L83" s="8" t="s">
        <v>242</v>
      </c>
      <c r="M83" s="8">
        <v>21</v>
      </c>
      <c r="N83" s="8">
        <v>24</v>
      </c>
      <c r="O83" s="8">
        <v>33</v>
      </c>
      <c r="P83" s="8">
        <v>19</v>
      </c>
      <c r="Q83" s="8">
        <v>21</v>
      </c>
      <c r="R83" s="8">
        <v>12</v>
      </c>
      <c r="S83" s="8">
        <v>130</v>
      </c>
    </row>
    <row r="84" spans="1:19" s="2" customFormat="1" ht="15.75" customHeight="1" x14ac:dyDescent="0.2">
      <c r="A84" s="7">
        <v>82</v>
      </c>
      <c r="B84" s="7">
        <v>8</v>
      </c>
      <c r="C84" s="8" t="s">
        <v>210</v>
      </c>
      <c r="D84" s="22" t="s">
        <v>875</v>
      </c>
      <c r="E84" s="8">
        <v>1698</v>
      </c>
      <c r="F84" s="8" t="s">
        <v>586</v>
      </c>
      <c r="G84" s="8" t="s">
        <v>243</v>
      </c>
      <c r="H84" s="7">
        <v>3698520</v>
      </c>
      <c r="I84" s="7" t="s">
        <v>244</v>
      </c>
      <c r="J84" s="8">
        <v>975632287</v>
      </c>
      <c r="K84" s="8" t="s">
        <v>245</v>
      </c>
      <c r="L84" s="8" t="s">
        <v>246</v>
      </c>
      <c r="M84" s="8">
        <v>17</v>
      </c>
      <c r="N84" s="8">
        <v>12</v>
      </c>
      <c r="O84" s="8">
        <v>8</v>
      </c>
      <c r="P84" s="8">
        <v>20</v>
      </c>
      <c r="Q84" s="8">
        <v>14</v>
      </c>
      <c r="R84" s="8">
        <v>84</v>
      </c>
      <c r="S84" s="8">
        <v>155</v>
      </c>
    </row>
    <row r="85" spans="1:19" s="2" customFormat="1" ht="15.75" customHeight="1" x14ac:dyDescent="0.2">
      <c r="A85" s="7">
        <v>83</v>
      </c>
      <c r="B85" s="7">
        <v>8</v>
      </c>
      <c r="C85" s="8" t="s">
        <v>210</v>
      </c>
      <c r="D85" s="22" t="s">
        <v>876</v>
      </c>
      <c r="E85" s="8">
        <v>238</v>
      </c>
      <c r="F85" s="8" t="s">
        <v>247</v>
      </c>
      <c r="G85" s="8" t="s">
        <v>651</v>
      </c>
      <c r="H85" s="7">
        <v>2362711</v>
      </c>
      <c r="I85" s="7" t="s">
        <v>248</v>
      </c>
      <c r="J85" s="8">
        <v>961965504</v>
      </c>
      <c r="K85" s="8" t="s">
        <v>249</v>
      </c>
      <c r="L85" s="8" t="s">
        <v>250</v>
      </c>
      <c r="M85" s="8">
        <v>18</v>
      </c>
      <c r="N85" s="8">
        <v>18</v>
      </c>
      <c r="O85" s="8">
        <v>23</v>
      </c>
      <c r="P85" s="8">
        <v>22</v>
      </c>
      <c r="Q85" s="8">
        <v>21</v>
      </c>
      <c r="R85" s="8">
        <v>23</v>
      </c>
      <c r="S85" s="8">
        <v>125</v>
      </c>
    </row>
    <row r="86" spans="1:19" s="18" customFormat="1" ht="15.75" customHeight="1" x14ac:dyDescent="0.2">
      <c r="A86" s="7">
        <v>84</v>
      </c>
      <c r="B86" s="16">
        <v>8</v>
      </c>
      <c r="C86" s="17" t="s">
        <v>210</v>
      </c>
      <c r="D86" s="23" t="s">
        <v>938</v>
      </c>
      <c r="E86" s="17"/>
      <c r="F86" s="17" t="s">
        <v>587</v>
      </c>
      <c r="G86" s="17" t="s">
        <v>652</v>
      </c>
      <c r="H86" s="16">
        <v>2379987</v>
      </c>
      <c r="I86" s="16"/>
      <c r="J86" s="17" t="s">
        <v>444</v>
      </c>
      <c r="K86" s="17" t="s">
        <v>445</v>
      </c>
      <c r="L86" s="17"/>
      <c r="M86" s="17"/>
      <c r="N86" s="17"/>
      <c r="O86" s="17"/>
      <c r="P86" s="17"/>
      <c r="Q86" s="17"/>
      <c r="R86" s="17"/>
      <c r="S86" s="17"/>
    </row>
    <row r="87" spans="1:19" s="18" customFormat="1" ht="15.75" customHeight="1" x14ac:dyDescent="0.2">
      <c r="A87" s="7">
        <v>85</v>
      </c>
      <c r="B87" s="16">
        <v>8</v>
      </c>
      <c r="C87" s="17" t="s">
        <v>210</v>
      </c>
      <c r="D87" s="23" t="s">
        <v>939</v>
      </c>
      <c r="E87" s="17"/>
      <c r="F87" s="17" t="s">
        <v>588</v>
      </c>
      <c r="G87" s="17" t="s">
        <v>653</v>
      </c>
      <c r="H87" s="16">
        <v>2491253</v>
      </c>
      <c r="I87" s="16"/>
      <c r="J87" s="17" t="s">
        <v>446</v>
      </c>
      <c r="K87" s="17"/>
      <c r="L87" s="17"/>
      <c r="M87" s="17"/>
      <c r="N87" s="17"/>
      <c r="O87" s="17"/>
      <c r="P87" s="17"/>
      <c r="Q87" s="17"/>
      <c r="R87" s="17"/>
      <c r="S87" s="17"/>
    </row>
    <row r="88" spans="1:19" s="18" customFormat="1" ht="15.75" customHeight="1" x14ac:dyDescent="0.2">
      <c r="A88" s="7">
        <v>86</v>
      </c>
      <c r="B88" s="7">
        <v>8</v>
      </c>
      <c r="C88" s="8" t="s">
        <v>210</v>
      </c>
      <c r="D88" s="22" t="s">
        <v>877</v>
      </c>
      <c r="E88" s="8">
        <v>5335</v>
      </c>
      <c r="F88" s="8" t="s">
        <v>589</v>
      </c>
      <c r="G88" s="8" t="s">
        <v>492</v>
      </c>
      <c r="H88" s="7">
        <v>2431316</v>
      </c>
      <c r="I88" s="7"/>
      <c r="J88" s="8">
        <v>971308516</v>
      </c>
      <c r="K88" s="8" t="s">
        <v>493</v>
      </c>
      <c r="L88" s="8" t="s">
        <v>494</v>
      </c>
      <c r="M88" s="8">
        <v>206</v>
      </c>
      <c r="N88" s="8"/>
      <c r="O88" s="8"/>
      <c r="P88" s="8"/>
      <c r="Q88" s="8"/>
      <c r="R88" s="8"/>
      <c r="S88" s="8"/>
    </row>
    <row r="89" spans="1:19" s="18" customFormat="1" ht="15.75" customHeight="1" x14ac:dyDescent="0.2">
      <c r="A89" s="7">
        <v>87</v>
      </c>
      <c r="B89" s="7">
        <v>8</v>
      </c>
      <c r="C89" s="8" t="s">
        <v>210</v>
      </c>
      <c r="D89" s="22" t="s">
        <v>878</v>
      </c>
      <c r="E89" s="8">
        <v>352</v>
      </c>
      <c r="F89" s="8" t="s">
        <v>590</v>
      </c>
      <c r="G89" s="8" t="s">
        <v>495</v>
      </c>
      <c r="H89" s="7">
        <v>1719677</v>
      </c>
      <c r="I89" s="7"/>
      <c r="J89" s="8">
        <v>985815474</v>
      </c>
      <c r="K89" s="8" t="s">
        <v>496</v>
      </c>
      <c r="L89" s="8" t="s">
        <v>497</v>
      </c>
      <c r="M89" s="8">
        <v>109</v>
      </c>
      <c r="N89" s="8"/>
      <c r="O89" s="8"/>
      <c r="P89" s="8"/>
      <c r="Q89" s="8"/>
      <c r="R89" s="8"/>
      <c r="S89" s="8"/>
    </row>
    <row r="90" spans="1:19" s="2" customFormat="1" ht="15.75" customHeight="1" x14ac:dyDescent="0.2">
      <c r="A90" s="7">
        <v>88</v>
      </c>
      <c r="B90" s="7">
        <v>9</v>
      </c>
      <c r="C90" s="8" t="s">
        <v>251</v>
      </c>
      <c r="D90" s="22" t="s">
        <v>879</v>
      </c>
      <c r="E90" s="8">
        <v>280</v>
      </c>
      <c r="F90" s="8" t="s">
        <v>252</v>
      </c>
      <c r="G90" s="8" t="s">
        <v>253</v>
      </c>
      <c r="H90" s="7">
        <v>2540955</v>
      </c>
      <c r="I90" s="7" t="s">
        <v>254</v>
      </c>
      <c r="J90" s="8">
        <v>976963533</v>
      </c>
      <c r="K90" s="8" t="s">
        <v>255</v>
      </c>
      <c r="L90" s="8" t="s">
        <v>256</v>
      </c>
      <c r="M90" s="8">
        <v>53</v>
      </c>
      <c r="N90" s="8">
        <v>47</v>
      </c>
      <c r="O90" s="8">
        <v>41</v>
      </c>
      <c r="P90" s="8">
        <v>46</v>
      </c>
      <c r="Q90" s="8">
        <v>48</v>
      </c>
      <c r="R90" s="8">
        <v>36</v>
      </c>
      <c r="S90" s="8">
        <v>271</v>
      </c>
    </row>
    <row r="91" spans="1:19" s="2" customFormat="1" ht="15.75" customHeight="1" x14ac:dyDescent="0.2">
      <c r="A91" s="7">
        <v>89</v>
      </c>
      <c r="B91" s="7">
        <v>9</v>
      </c>
      <c r="C91" s="8" t="s">
        <v>251</v>
      </c>
      <c r="D91" s="22" t="s">
        <v>880</v>
      </c>
      <c r="E91" s="8">
        <v>76</v>
      </c>
      <c r="F91" s="8" t="s">
        <v>257</v>
      </c>
      <c r="G91" s="8" t="s">
        <v>258</v>
      </c>
      <c r="H91" s="7">
        <v>2214938</v>
      </c>
      <c r="I91" s="7" t="s">
        <v>259</v>
      </c>
      <c r="J91" s="8" t="s">
        <v>260</v>
      </c>
      <c r="K91" s="8" t="s">
        <v>261</v>
      </c>
      <c r="L91" s="8" t="s">
        <v>262</v>
      </c>
      <c r="M91" s="8">
        <v>32</v>
      </c>
      <c r="N91" s="8">
        <v>27</v>
      </c>
      <c r="O91" s="8">
        <v>37</v>
      </c>
      <c r="P91" s="8">
        <v>27</v>
      </c>
      <c r="Q91" s="8">
        <v>38</v>
      </c>
      <c r="R91" s="8">
        <v>40</v>
      </c>
      <c r="S91" s="8">
        <v>201</v>
      </c>
    </row>
    <row r="92" spans="1:19" s="2" customFormat="1" ht="15.75" customHeight="1" x14ac:dyDescent="0.2">
      <c r="A92" s="7">
        <v>90</v>
      </c>
      <c r="B92" s="7">
        <v>9</v>
      </c>
      <c r="C92" s="8" t="s">
        <v>251</v>
      </c>
      <c r="D92" s="22" t="s">
        <v>881</v>
      </c>
      <c r="E92" s="8">
        <v>79</v>
      </c>
      <c r="F92" s="8" t="s">
        <v>591</v>
      </c>
      <c r="G92" s="8" t="s">
        <v>263</v>
      </c>
      <c r="H92" s="7">
        <v>2432908</v>
      </c>
      <c r="I92" s="7" t="s">
        <v>264</v>
      </c>
      <c r="J92" s="8">
        <v>981386534</v>
      </c>
      <c r="K92" s="8" t="s">
        <v>265</v>
      </c>
      <c r="L92" s="8" t="s">
        <v>266</v>
      </c>
      <c r="M92" s="8">
        <v>29</v>
      </c>
      <c r="N92" s="8">
        <v>31</v>
      </c>
      <c r="O92" s="8">
        <v>35</v>
      </c>
      <c r="P92" s="8">
        <v>33</v>
      </c>
      <c r="Q92" s="8">
        <v>29</v>
      </c>
      <c r="R92" s="8">
        <v>26</v>
      </c>
      <c r="S92" s="8">
        <v>183</v>
      </c>
    </row>
    <row r="93" spans="1:19" s="2" customFormat="1" ht="15.75" customHeight="1" x14ac:dyDescent="0.2">
      <c r="A93" s="7">
        <v>91</v>
      </c>
      <c r="B93" s="7">
        <v>9</v>
      </c>
      <c r="C93" s="8" t="s">
        <v>251</v>
      </c>
      <c r="D93" s="22" t="s">
        <v>882</v>
      </c>
      <c r="E93" s="8">
        <v>498</v>
      </c>
      <c r="F93" s="8" t="s">
        <v>267</v>
      </c>
      <c r="G93" s="8" t="s">
        <v>268</v>
      </c>
      <c r="H93" s="7">
        <v>1874969</v>
      </c>
      <c r="I93" s="7" t="s">
        <v>269</v>
      </c>
      <c r="J93" s="8">
        <v>972270193</v>
      </c>
      <c r="K93" s="8" t="s">
        <v>270</v>
      </c>
      <c r="L93" s="8" t="s">
        <v>271</v>
      </c>
      <c r="M93" s="8">
        <v>30</v>
      </c>
      <c r="N93" s="8">
        <v>24</v>
      </c>
      <c r="O93" s="8">
        <v>26</v>
      </c>
      <c r="P93" s="8">
        <v>27</v>
      </c>
      <c r="Q93" s="8">
        <v>31</v>
      </c>
      <c r="R93" s="8">
        <v>24</v>
      </c>
      <c r="S93" s="8">
        <v>162</v>
      </c>
    </row>
    <row r="94" spans="1:19" s="2" customFormat="1" ht="15.75" customHeight="1" x14ac:dyDescent="0.2">
      <c r="A94" s="7">
        <v>92</v>
      </c>
      <c r="B94" s="7">
        <v>9</v>
      </c>
      <c r="C94" s="8" t="s">
        <v>251</v>
      </c>
      <c r="D94" s="22" t="s">
        <v>883</v>
      </c>
      <c r="E94" s="8">
        <v>217</v>
      </c>
      <c r="F94" s="8" t="s">
        <v>592</v>
      </c>
      <c r="G94" s="8" t="s">
        <v>272</v>
      </c>
      <c r="H94" s="7">
        <v>1423574</v>
      </c>
      <c r="I94" s="7" t="s">
        <v>273</v>
      </c>
      <c r="J94" s="8">
        <v>985955755</v>
      </c>
      <c r="K94" s="8" t="s">
        <v>274</v>
      </c>
      <c r="L94" s="8" t="s">
        <v>275</v>
      </c>
      <c r="M94" s="8">
        <v>15</v>
      </c>
      <c r="N94" s="8">
        <v>7</v>
      </c>
      <c r="O94" s="8">
        <v>19</v>
      </c>
      <c r="P94" s="8">
        <v>16</v>
      </c>
      <c r="Q94" s="8">
        <v>16</v>
      </c>
      <c r="R94" s="8">
        <v>80</v>
      </c>
      <c r="S94" s="8">
        <v>153</v>
      </c>
    </row>
    <row r="95" spans="1:19" s="2" customFormat="1" ht="15.75" customHeight="1" x14ac:dyDescent="0.2">
      <c r="A95" s="7">
        <v>93</v>
      </c>
      <c r="B95" s="7">
        <v>9</v>
      </c>
      <c r="C95" s="8" t="s">
        <v>251</v>
      </c>
      <c r="D95" s="22" t="s">
        <v>884</v>
      </c>
      <c r="E95" s="8">
        <v>220</v>
      </c>
      <c r="F95" s="8" t="s">
        <v>276</v>
      </c>
      <c r="G95" s="8" t="s">
        <v>277</v>
      </c>
      <c r="H95" s="7">
        <v>3383223</v>
      </c>
      <c r="I95" s="7" t="s">
        <v>278</v>
      </c>
      <c r="J95" s="8">
        <v>981130780</v>
      </c>
      <c r="K95" s="8" t="s">
        <v>279</v>
      </c>
      <c r="L95" s="8" t="s">
        <v>280</v>
      </c>
      <c r="M95" s="8">
        <v>24</v>
      </c>
      <c r="N95" s="8">
        <v>20</v>
      </c>
      <c r="O95" s="8">
        <v>31</v>
      </c>
      <c r="P95" s="8">
        <v>22</v>
      </c>
      <c r="Q95" s="8">
        <v>22</v>
      </c>
      <c r="R95" s="8">
        <v>23</v>
      </c>
      <c r="S95" s="8">
        <v>142</v>
      </c>
    </row>
    <row r="96" spans="1:19" s="2" customFormat="1" ht="15.75" customHeight="1" x14ac:dyDescent="0.2">
      <c r="A96" s="7">
        <v>94</v>
      </c>
      <c r="B96" s="7">
        <v>9</v>
      </c>
      <c r="C96" s="8" t="s">
        <v>251</v>
      </c>
      <c r="D96" s="22" t="s">
        <v>885</v>
      </c>
      <c r="E96" s="8">
        <v>694</v>
      </c>
      <c r="F96" s="8" t="s">
        <v>281</v>
      </c>
      <c r="G96" s="8" t="s">
        <v>282</v>
      </c>
      <c r="H96" s="7">
        <v>1154079</v>
      </c>
      <c r="I96" s="7" t="s">
        <v>283</v>
      </c>
      <c r="J96" s="8">
        <v>971383322</v>
      </c>
      <c r="K96" s="8" t="s">
        <v>284</v>
      </c>
      <c r="L96" s="8" t="s">
        <v>285</v>
      </c>
      <c r="M96" s="8">
        <v>19</v>
      </c>
      <c r="N96" s="8">
        <v>24</v>
      </c>
      <c r="O96" s="8">
        <v>19</v>
      </c>
      <c r="P96" s="8">
        <v>23</v>
      </c>
      <c r="Q96" s="8">
        <v>26</v>
      </c>
      <c r="R96" s="8">
        <v>20</v>
      </c>
      <c r="S96" s="8">
        <v>131</v>
      </c>
    </row>
    <row r="97" spans="1:19" s="2" customFormat="1" ht="15.75" customHeight="1" x14ac:dyDescent="0.2">
      <c r="A97" s="7">
        <v>95</v>
      </c>
      <c r="B97" s="7">
        <v>9</v>
      </c>
      <c r="C97" s="8" t="s">
        <v>251</v>
      </c>
      <c r="D97" s="22" t="s">
        <v>886</v>
      </c>
      <c r="E97" s="8">
        <v>111</v>
      </c>
      <c r="F97" s="8" t="s">
        <v>286</v>
      </c>
      <c r="G97" s="8" t="s">
        <v>654</v>
      </c>
      <c r="H97" s="7">
        <v>2027238</v>
      </c>
      <c r="I97" s="7" t="s">
        <v>287</v>
      </c>
      <c r="J97" s="8">
        <v>985256394</v>
      </c>
      <c r="K97" s="8" t="s">
        <v>288</v>
      </c>
      <c r="L97" s="8" t="s">
        <v>289</v>
      </c>
      <c r="M97" s="8">
        <v>17</v>
      </c>
      <c r="N97" s="8">
        <v>17</v>
      </c>
      <c r="O97" s="8">
        <v>21</v>
      </c>
      <c r="P97" s="8">
        <v>19</v>
      </c>
      <c r="Q97" s="8">
        <v>20</v>
      </c>
      <c r="R97" s="8">
        <v>20</v>
      </c>
      <c r="S97" s="8">
        <v>114</v>
      </c>
    </row>
    <row r="98" spans="1:19" s="2" customFormat="1" ht="15.75" customHeight="1" x14ac:dyDescent="0.2">
      <c r="A98" s="7">
        <v>96</v>
      </c>
      <c r="B98" s="7">
        <v>9</v>
      </c>
      <c r="C98" s="8" t="s">
        <v>251</v>
      </c>
      <c r="D98" s="22" t="s">
        <v>887</v>
      </c>
      <c r="E98" s="8">
        <v>184</v>
      </c>
      <c r="F98" s="8" t="s">
        <v>290</v>
      </c>
      <c r="G98" s="8" t="s">
        <v>655</v>
      </c>
      <c r="H98" s="7">
        <v>3423973</v>
      </c>
      <c r="I98" s="7" t="s">
        <v>291</v>
      </c>
      <c r="J98" s="8">
        <v>986265026</v>
      </c>
      <c r="K98" s="8" t="s">
        <v>292</v>
      </c>
      <c r="L98" s="8" t="s">
        <v>293</v>
      </c>
      <c r="M98" s="8">
        <v>23</v>
      </c>
      <c r="N98" s="8">
        <v>22</v>
      </c>
      <c r="O98" s="8">
        <v>20</v>
      </c>
      <c r="P98" s="8">
        <v>14</v>
      </c>
      <c r="Q98" s="8">
        <v>15</v>
      </c>
      <c r="R98" s="8">
        <v>14</v>
      </c>
      <c r="S98" s="8">
        <v>108</v>
      </c>
    </row>
    <row r="99" spans="1:19" s="2" customFormat="1" ht="15.75" customHeight="1" x14ac:dyDescent="0.2">
      <c r="A99" s="7">
        <v>97</v>
      </c>
      <c r="B99" s="7">
        <v>9</v>
      </c>
      <c r="C99" s="8" t="s">
        <v>294</v>
      </c>
      <c r="D99" s="22" t="s">
        <v>888</v>
      </c>
      <c r="E99" s="8">
        <v>1112</v>
      </c>
      <c r="F99" s="8" t="s">
        <v>295</v>
      </c>
      <c r="G99" s="8" t="s">
        <v>296</v>
      </c>
      <c r="H99" s="7">
        <v>3182319</v>
      </c>
      <c r="I99" s="7" t="s">
        <v>297</v>
      </c>
      <c r="J99" s="8">
        <v>971223384</v>
      </c>
      <c r="K99" s="8" t="s">
        <v>298</v>
      </c>
      <c r="L99" s="8" t="s">
        <v>299</v>
      </c>
      <c r="M99" s="8">
        <v>50</v>
      </c>
      <c r="N99" s="8">
        <v>48</v>
      </c>
      <c r="O99" s="8">
        <v>54</v>
      </c>
      <c r="P99" s="8">
        <v>47</v>
      </c>
      <c r="Q99" s="8">
        <v>58</v>
      </c>
      <c r="R99" s="8">
        <v>53</v>
      </c>
      <c r="S99" s="8">
        <v>310</v>
      </c>
    </row>
    <row r="100" spans="1:19" s="2" customFormat="1" ht="15.75" customHeight="1" x14ac:dyDescent="0.2">
      <c r="A100" s="7">
        <v>98</v>
      </c>
      <c r="B100" s="7">
        <v>9</v>
      </c>
      <c r="C100" s="8" t="s">
        <v>294</v>
      </c>
      <c r="D100" s="22" t="s">
        <v>889</v>
      </c>
      <c r="E100" s="8">
        <v>356</v>
      </c>
      <c r="F100" s="8" t="s">
        <v>593</v>
      </c>
      <c r="G100" s="8" t="s">
        <v>656</v>
      </c>
      <c r="H100" s="7">
        <v>1258178</v>
      </c>
      <c r="I100" s="7" t="s">
        <v>300</v>
      </c>
      <c r="J100" s="8">
        <v>984796534</v>
      </c>
      <c r="K100" s="8" t="s">
        <v>301</v>
      </c>
      <c r="L100" s="8" t="s">
        <v>302</v>
      </c>
      <c r="M100" s="8">
        <v>25</v>
      </c>
      <c r="N100" s="8">
        <v>19</v>
      </c>
      <c r="O100" s="8">
        <v>22</v>
      </c>
      <c r="P100" s="8">
        <v>24</v>
      </c>
      <c r="Q100" s="8">
        <v>25</v>
      </c>
      <c r="R100" s="8">
        <v>21</v>
      </c>
      <c r="S100" s="8">
        <v>136</v>
      </c>
    </row>
    <row r="101" spans="1:19" s="2" customFormat="1" ht="15.75" customHeight="1" x14ac:dyDescent="0.2">
      <c r="A101" s="7">
        <v>99</v>
      </c>
      <c r="B101" s="7">
        <v>9</v>
      </c>
      <c r="C101" s="8" t="s">
        <v>251</v>
      </c>
      <c r="D101" s="22" t="s">
        <v>890</v>
      </c>
      <c r="E101" s="8">
        <v>1675</v>
      </c>
      <c r="F101" s="8" t="s">
        <v>303</v>
      </c>
      <c r="G101" s="8" t="s">
        <v>304</v>
      </c>
      <c r="H101" s="7">
        <v>3232741</v>
      </c>
      <c r="I101" s="7" t="s">
        <v>305</v>
      </c>
      <c r="J101" s="8">
        <v>981809909</v>
      </c>
      <c r="K101" s="8" t="s">
        <v>306</v>
      </c>
      <c r="L101" s="8" t="s">
        <v>306</v>
      </c>
      <c r="M101" s="8">
        <v>15</v>
      </c>
      <c r="N101" s="8">
        <v>16</v>
      </c>
      <c r="O101" s="8">
        <v>14</v>
      </c>
      <c r="P101" s="8">
        <v>18</v>
      </c>
      <c r="Q101" s="8">
        <v>19</v>
      </c>
      <c r="R101" s="8">
        <v>23</v>
      </c>
      <c r="S101" s="8">
        <v>105</v>
      </c>
    </row>
    <row r="102" spans="1:19" s="2" customFormat="1" ht="15.75" customHeight="1" x14ac:dyDescent="0.2">
      <c r="A102" s="7">
        <v>100</v>
      </c>
      <c r="B102" s="16">
        <v>9</v>
      </c>
      <c r="C102" s="17" t="s">
        <v>251</v>
      </c>
      <c r="D102" s="23" t="s">
        <v>940</v>
      </c>
      <c r="E102" s="17"/>
      <c r="F102" s="17" t="s">
        <v>594</v>
      </c>
      <c r="G102" s="17" t="s">
        <v>657</v>
      </c>
      <c r="H102" s="16">
        <v>2173633</v>
      </c>
      <c r="I102" s="16"/>
      <c r="J102" s="17" t="s">
        <v>447</v>
      </c>
      <c r="K102" s="17" t="s">
        <v>448</v>
      </c>
      <c r="L102" s="17"/>
      <c r="M102" s="17"/>
      <c r="N102" s="17"/>
      <c r="O102" s="17"/>
      <c r="P102" s="17"/>
      <c r="Q102" s="17"/>
      <c r="R102" s="17"/>
      <c r="S102" s="17"/>
    </row>
    <row r="103" spans="1:19" s="2" customFormat="1" ht="15.75" customHeight="1" x14ac:dyDescent="0.2">
      <c r="A103" s="7">
        <v>101</v>
      </c>
      <c r="B103" s="16">
        <v>9</v>
      </c>
      <c r="C103" s="17" t="s">
        <v>251</v>
      </c>
      <c r="D103" s="23" t="s">
        <v>941</v>
      </c>
      <c r="E103" s="17"/>
      <c r="F103" s="17" t="s">
        <v>595</v>
      </c>
      <c r="G103" s="17" t="s">
        <v>658</v>
      </c>
      <c r="H103" s="16">
        <v>2189139</v>
      </c>
      <c r="I103" s="16"/>
      <c r="J103" s="17" t="s">
        <v>449</v>
      </c>
      <c r="K103" s="17" t="s">
        <v>450</v>
      </c>
      <c r="L103" s="17"/>
      <c r="M103" s="17"/>
      <c r="N103" s="17"/>
      <c r="O103" s="17"/>
      <c r="P103" s="17"/>
      <c r="Q103" s="17"/>
      <c r="R103" s="17"/>
      <c r="S103" s="17"/>
    </row>
    <row r="104" spans="1:19" s="18" customFormat="1" ht="15.75" customHeight="1" x14ac:dyDescent="0.2">
      <c r="A104" s="7">
        <v>102</v>
      </c>
      <c r="B104" s="16">
        <v>9</v>
      </c>
      <c r="C104" s="17" t="s">
        <v>251</v>
      </c>
      <c r="D104" s="23" t="s">
        <v>942</v>
      </c>
      <c r="E104" s="17"/>
      <c r="F104" s="17" t="s">
        <v>596</v>
      </c>
      <c r="G104" s="17" t="s">
        <v>659</v>
      </c>
      <c r="H104" s="16">
        <v>3828749</v>
      </c>
      <c r="I104" s="16"/>
      <c r="J104" s="17" t="s">
        <v>451</v>
      </c>
      <c r="K104" s="17" t="s">
        <v>452</v>
      </c>
      <c r="L104" s="17"/>
      <c r="M104" s="17"/>
      <c r="N104" s="17"/>
      <c r="O104" s="17"/>
      <c r="P104" s="17"/>
      <c r="Q104" s="17"/>
      <c r="R104" s="17"/>
      <c r="S104" s="17"/>
    </row>
    <row r="105" spans="1:19" s="18" customFormat="1" ht="15.75" customHeight="1" x14ac:dyDescent="0.2">
      <c r="A105" s="7">
        <v>103</v>
      </c>
      <c r="B105" s="16">
        <v>9</v>
      </c>
      <c r="C105" s="17" t="s">
        <v>251</v>
      </c>
      <c r="D105" s="23" t="s">
        <v>943</v>
      </c>
      <c r="E105" s="17"/>
      <c r="F105" s="17" t="s">
        <v>597</v>
      </c>
      <c r="G105" s="17" t="s">
        <v>660</v>
      </c>
      <c r="H105" s="16">
        <v>3691644</v>
      </c>
      <c r="I105" s="16"/>
      <c r="J105" s="17" t="s">
        <v>453</v>
      </c>
      <c r="K105" s="17" t="s">
        <v>454</v>
      </c>
      <c r="L105" s="17"/>
      <c r="M105" s="17"/>
      <c r="N105" s="17"/>
      <c r="O105" s="17"/>
      <c r="P105" s="17"/>
      <c r="Q105" s="17"/>
      <c r="R105" s="17"/>
      <c r="S105" s="17"/>
    </row>
    <row r="106" spans="1:19" s="18" customFormat="1" ht="15.75" customHeight="1" x14ac:dyDescent="0.2">
      <c r="A106" s="7">
        <v>104</v>
      </c>
      <c r="B106" s="16">
        <v>9</v>
      </c>
      <c r="C106" s="17" t="s">
        <v>251</v>
      </c>
      <c r="D106" s="23" t="s">
        <v>1178</v>
      </c>
      <c r="E106" s="17"/>
      <c r="F106" s="17" t="s">
        <v>603</v>
      </c>
      <c r="G106" s="17" t="s">
        <v>673</v>
      </c>
      <c r="H106" s="16">
        <v>3691645</v>
      </c>
      <c r="I106" s="16"/>
      <c r="J106" s="17" t="s">
        <v>674</v>
      </c>
      <c r="K106" s="17"/>
      <c r="L106" s="17"/>
      <c r="M106" s="17"/>
      <c r="N106" s="17"/>
      <c r="O106" s="17"/>
      <c r="P106" s="17"/>
      <c r="Q106" s="17"/>
      <c r="R106" s="17"/>
      <c r="S106" s="17"/>
    </row>
    <row r="107" spans="1:19" s="18" customFormat="1" ht="15.75" customHeight="1" x14ac:dyDescent="0.2">
      <c r="A107" s="7">
        <v>105</v>
      </c>
      <c r="B107" s="7">
        <v>9</v>
      </c>
      <c r="C107" s="8" t="s">
        <v>251</v>
      </c>
      <c r="D107" s="22" t="s">
        <v>891</v>
      </c>
      <c r="E107" s="8">
        <v>313</v>
      </c>
      <c r="F107" s="8" t="s">
        <v>498</v>
      </c>
      <c r="G107" s="8" t="s">
        <v>661</v>
      </c>
      <c r="H107" s="7">
        <v>2985708</v>
      </c>
      <c r="I107" s="7"/>
      <c r="J107" s="8">
        <v>981729694</v>
      </c>
      <c r="K107" s="8" t="s">
        <v>499</v>
      </c>
      <c r="L107" s="8" t="s">
        <v>500</v>
      </c>
      <c r="M107" s="8">
        <v>173</v>
      </c>
      <c r="N107" s="8"/>
      <c r="O107" s="8"/>
      <c r="P107" s="8"/>
      <c r="Q107" s="8"/>
      <c r="R107" s="8"/>
      <c r="S107" s="8"/>
    </row>
    <row r="108" spans="1:19" s="18" customFormat="1" ht="15.75" customHeight="1" x14ac:dyDescent="0.2">
      <c r="A108" s="7">
        <v>106</v>
      </c>
      <c r="B108" s="7">
        <v>9</v>
      </c>
      <c r="C108" s="8" t="s">
        <v>251</v>
      </c>
      <c r="D108" s="22" t="s">
        <v>892</v>
      </c>
      <c r="E108" s="8">
        <v>1365</v>
      </c>
      <c r="F108" s="8" t="s">
        <v>501</v>
      </c>
      <c r="G108" s="8" t="s">
        <v>502</v>
      </c>
      <c r="H108" s="7">
        <v>3321148</v>
      </c>
      <c r="I108" s="7"/>
      <c r="J108" s="8">
        <v>985748895</v>
      </c>
      <c r="K108" s="8" t="s">
        <v>503</v>
      </c>
      <c r="L108" s="8" t="s">
        <v>503</v>
      </c>
      <c r="M108" s="8">
        <v>150</v>
      </c>
      <c r="N108" s="8"/>
      <c r="O108" s="8"/>
      <c r="P108" s="8"/>
      <c r="Q108" s="8"/>
      <c r="R108" s="8"/>
      <c r="S108" s="8"/>
    </row>
    <row r="109" spans="1:19" s="2" customFormat="1" ht="15.75" customHeight="1" x14ac:dyDescent="0.2">
      <c r="A109" s="7">
        <v>107</v>
      </c>
      <c r="B109" s="7">
        <v>10</v>
      </c>
      <c r="C109" s="8" t="s">
        <v>307</v>
      </c>
      <c r="D109" s="22" t="s">
        <v>893</v>
      </c>
      <c r="E109" s="8">
        <v>1904</v>
      </c>
      <c r="F109" s="8" t="s">
        <v>308</v>
      </c>
      <c r="G109" s="8" t="s">
        <v>662</v>
      </c>
      <c r="H109" s="7">
        <v>1597350</v>
      </c>
      <c r="I109" s="7" t="s">
        <v>309</v>
      </c>
      <c r="J109" s="8">
        <v>983538455</v>
      </c>
      <c r="K109" s="8" t="s">
        <v>310</v>
      </c>
      <c r="L109" s="8" t="s">
        <v>311</v>
      </c>
      <c r="M109" s="8">
        <v>29</v>
      </c>
      <c r="N109" s="8">
        <v>30</v>
      </c>
      <c r="O109" s="8">
        <v>47</v>
      </c>
      <c r="P109" s="8">
        <v>27</v>
      </c>
      <c r="Q109" s="8">
        <v>27</v>
      </c>
      <c r="R109" s="8">
        <v>21</v>
      </c>
      <c r="S109" s="8">
        <v>181</v>
      </c>
    </row>
    <row r="110" spans="1:19" s="2" customFormat="1" ht="15.75" customHeight="1" x14ac:dyDescent="0.2">
      <c r="A110" s="7">
        <v>108</v>
      </c>
      <c r="B110" s="7">
        <v>10</v>
      </c>
      <c r="C110" s="8" t="s">
        <v>307</v>
      </c>
      <c r="D110" s="22" t="s">
        <v>894</v>
      </c>
      <c r="E110" s="8">
        <v>3972</v>
      </c>
      <c r="F110" s="8" t="s">
        <v>312</v>
      </c>
      <c r="G110" s="8" t="s">
        <v>313</v>
      </c>
      <c r="H110" s="7">
        <v>1870164</v>
      </c>
      <c r="I110" s="7" t="s">
        <v>314</v>
      </c>
      <c r="J110" s="8">
        <v>983704499</v>
      </c>
      <c r="K110" s="8" t="s">
        <v>315</v>
      </c>
      <c r="L110" s="8" t="s">
        <v>316</v>
      </c>
      <c r="M110" s="8">
        <v>30</v>
      </c>
      <c r="N110" s="8">
        <v>31</v>
      </c>
      <c r="O110" s="8">
        <v>29</v>
      </c>
      <c r="P110" s="8">
        <v>27</v>
      </c>
      <c r="Q110" s="8">
        <v>25</v>
      </c>
      <c r="R110" s="8">
        <v>25</v>
      </c>
      <c r="S110" s="8">
        <v>167</v>
      </c>
    </row>
    <row r="111" spans="1:19" s="2" customFormat="1" ht="15.75" customHeight="1" x14ac:dyDescent="0.2">
      <c r="A111" s="7">
        <v>109</v>
      </c>
      <c r="B111" s="7">
        <v>10</v>
      </c>
      <c r="C111" s="8" t="s">
        <v>307</v>
      </c>
      <c r="D111" s="22" t="s">
        <v>895</v>
      </c>
      <c r="E111" s="8">
        <v>633</v>
      </c>
      <c r="F111" s="8" t="s">
        <v>317</v>
      </c>
      <c r="G111" s="8" t="s">
        <v>318</v>
      </c>
      <c r="H111" s="7">
        <v>3853857</v>
      </c>
      <c r="I111" s="7" t="s">
        <v>319</v>
      </c>
      <c r="J111" s="8">
        <v>983347907</v>
      </c>
      <c r="K111" s="8" t="s">
        <v>320</v>
      </c>
      <c r="L111" s="8" t="s">
        <v>321</v>
      </c>
      <c r="M111" s="8">
        <v>24</v>
      </c>
      <c r="N111" s="8">
        <v>28</v>
      </c>
      <c r="O111" s="8">
        <v>31</v>
      </c>
      <c r="P111" s="8">
        <v>25</v>
      </c>
      <c r="Q111" s="8">
        <v>23</v>
      </c>
      <c r="R111" s="8">
        <v>19</v>
      </c>
      <c r="S111" s="8">
        <v>150</v>
      </c>
    </row>
    <row r="112" spans="1:19" s="2" customFormat="1" ht="15.75" customHeight="1" x14ac:dyDescent="0.2">
      <c r="A112" s="7">
        <v>110</v>
      </c>
      <c r="B112" s="7">
        <v>10</v>
      </c>
      <c r="C112" s="8" t="s">
        <v>307</v>
      </c>
      <c r="D112" s="22" t="s">
        <v>896</v>
      </c>
      <c r="E112" s="8">
        <v>5420</v>
      </c>
      <c r="F112" s="8" t="s">
        <v>322</v>
      </c>
      <c r="G112" s="8" t="s">
        <v>323</v>
      </c>
      <c r="H112" s="7">
        <v>2955603</v>
      </c>
      <c r="I112" s="7" t="s">
        <v>324</v>
      </c>
      <c r="J112" s="8" t="s">
        <v>325</v>
      </c>
      <c r="K112" s="8" t="s">
        <v>326</v>
      </c>
      <c r="L112" s="8" t="s">
        <v>327</v>
      </c>
      <c r="M112" s="8">
        <v>27</v>
      </c>
      <c r="N112" s="8">
        <v>19</v>
      </c>
      <c r="O112" s="8">
        <v>42</v>
      </c>
      <c r="P112" s="8">
        <v>17</v>
      </c>
      <c r="Q112" s="8">
        <v>20</v>
      </c>
      <c r="R112" s="8">
        <v>22</v>
      </c>
      <c r="S112" s="8">
        <v>147</v>
      </c>
    </row>
    <row r="113" spans="1:19" s="2" customFormat="1" ht="15.75" customHeight="1" x14ac:dyDescent="0.2">
      <c r="A113" s="7">
        <v>111</v>
      </c>
      <c r="B113" s="7">
        <v>10</v>
      </c>
      <c r="C113" s="8" t="s">
        <v>307</v>
      </c>
      <c r="D113" s="22" t="s">
        <v>897</v>
      </c>
      <c r="E113" s="8">
        <v>872</v>
      </c>
      <c r="F113" s="8" t="s">
        <v>598</v>
      </c>
      <c r="G113" s="8" t="s">
        <v>663</v>
      </c>
      <c r="H113" s="7">
        <v>2136653</v>
      </c>
      <c r="I113" s="7" t="s">
        <v>328</v>
      </c>
      <c r="J113" s="8" t="s">
        <v>329</v>
      </c>
      <c r="K113" s="8" t="s">
        <v>330</v>
      </c>
      <c r="L113" s="8" t="s">
        <v>330</v>
      </c>
      <c r="M113" s="8">
        <v>27</v>
      </c>
      <c r="N113" s="8">
        <v>17</v>
      </c>
      <c r="O113" s="8">
        <v>20</v>
      </c>
      <c r="P113" s="8">
        <v>17</v>
      </c>
      <c r="Q113" s="8">
        <v>13</v>
      </c>
      <c r="R113" s="8">
        <v>22</v>
      </c>
      <c r="S113" s="8">
        <v>116</v>
      </c>
    </row>
    <row r="114" spans="1:19" s="2" customFormat="1" ht="15.75" customHeight="1" x14ac:dyDescent="0.2">
      <c r="A114" s="7">
        <v>112</v>
      </c>
      <c r="B114" s="7">
        <v>11</v>
      </c>
      <c r="C114" s="8" t="s">
        <v>331</v>
      </c>
      <c r="D114" s="22" t="s">
        <v>898</v>
      </c>
      <c r="E114" s="8">
        <v>87</v>
      </c>
      <c r="F114" s="8" t="s">
        <v>599</v>
      </c>
      <c r="G114" s="8" t="s">
        <v>332</v>
      </c>
      <c r="H114" s="7">
        <v>3830051</v>
      </c>
      <c r="I114" s="7" t="s">
        <v>333</v>
      </c>
      <c r="J114" s="8">
        <v>971979846</v>
      </c>
      <c r="K114" s="8" t="s">
        <v>334</v>
      </c>
      <c r="L114" s="8" t="s">
        <v>335</v>
      </c>
      <c r="M114" s="8">
        <v>57</v>
      </c>
      <c r="N114" s="8">
        <v>72</v>
      </c>
      <c r="O114" s="8">
        <v>54</v>
      </c>
      <c r="P114" s="8">
        <v>75</v>
      </c>
      <c r="Q114" s="8">
        <v>75</v>
      </c>
      <c r="R114" s="8">
        <v>65</v>
      </c>
      <c r="S114" s="8">
        <v>398</v>
      </c>
    </row>
    <row r="115" spans="1:19" s="2" customFormat="1" ht="15.75" customHeight="1" x14ac:dyDescent="0.2">
      <c r="A115" s="7">
        <v>113</v>
      </c>
      <c r="B115" s="7">
        <v>11</v>
      </c>
      <c r="C115" s="8" t="s">
        <v>331</v>
      </c>
      <c r="D115" s="22" t="s">
        <v>899</v>
      </c>
      <c r="E115" s="8">
        <v>333</v>
      </c>
      <c r="F115" s="8" t="s">
        <v>336</v>
      </c>
      <c r="G115" s="8" t="s">
        <v>337</v>
      </c>
      <c r="H115" s="7">
        <v>2180880</v>
      </c>
      <c r="I115" s="7" t="s">
        <v>338</v>
      </c>
      <c r="J115" s="8">
        <v>982421434</v>
      </c>
      <c r="K115" s="8" t="s">
        <v>339</v>
      </c>
      <c r="L115" s="8" t="s">
        <v>340</v>
      </c>
      <c r="M115" s="8">
        <v>48</v>
      </c>
      <c r="N115" s="8">
        <v>55</v>
      </c>
      <c r="O115" s="8">
        <v>61</v>
      </c>
      <c r="P115" s="8">
        <v>57</v>
      </c>
      <c r="Q115" s="8">
        <v>52</v>
      </c>
      <c r="R115" s="8">
        <v>42</v>
      </c>
      <c r="S115" s="8">
        <v>315</v>
      </c>
    </row>
    <row r="116" spans="1:19" s="2" customFormat="1" ht="15.75" customHeight="1" x14ac:dyDescent="0.2">
      <c r="A116" s="7">
        <v>114</v>
      </c>
      <c r="B116" s="7">
        <v>11</v>
      </c>
      <c r="C116" s="8" t="s">
        <v>331</v>
      </c>
      <c r="D116" s="22" t="s">
        <v>900</v>
      </c>
      <c r="E116" s="8">
        <v>1021</v>
      </c>
      <c r="F116" s="8" t="s">
        <v>600</v>
      </c>
      <c r="G116" s="8" t="s">
        <v>341</v>
      </c>
      <c r="H116" s="7">
        <v>2680447</v>
      </c>
      <c r="I116" s="7" t="s">
        <v>342</v>
      </c>
      <c r="J116" s="8">
        <v>982881992</v>
      </c>
      <c r="K116" s="8" t="s">
        <v>343</v>
      </c>
      <c r="L116" s="8" t="s">
        <v>344</v>
      </c>
      <c r="M116" s="8">
        <v>28</v>
      </c>
      <c r="N116" s="8">
        <v>35</v>
      </c>
      <c r="O116" s="8">
        <v>33</v>
      </c>
      <c r="P116" s="8">
        <v>32</v>
      </c>
      <c r="Q116" s="8">
        <v>28</v>
      </c>
      <c r="R116" s="8">
        <v>41</v>
      </c>
      <c r="S116" s="8">
        <v>197</v>
      </c>
    </row>
    <row r="117" spans="1:19" s="2" customFormat="1" ht="15.75" customHeight="1" x14ac:dyDescent="0.2">
      <c r="A117" s="7">
        <v>115</v>
      </c>
      <c r="B117" s="7">
        <v>11</v>
      </c>
      <c r="C117" s="8" t="s">
        <v>331</v>
      </c>
      <c r="D117" s="22" t="s">
        <v>901</v>
      </c>
      <c r="E117" s="8">
        <v>3652</v>
      </c>
      <c r="F117" s="8" t="s">
        <v>345</v>
      </c>
      <c r="G117" s="8" t="s">
        <v>346</v>
      </c>
      <c r="H117" s="7">
        <v>2070327</v>
      </c>
      <c r="I117" s="7" t="s">
        <v>347</v>
      </c>
      <c r="J117" s="8">
        <v>971961213</v>
      </c>
      <c r="K117" s="8" t="s">
        <v>348</v>
      </c>
      <c r="L117" s="8" t="s">
        <v>349</v>
      </c>
      <c r="M117" s="8">
        <v>28</v>
      </c>
      <c r="N117" s="8">
        <v>31</v>
      </c>
      <c r="O117" s="8">
        <v>32</v>
      </c>
      <c r="P117" s="8">
        <v>30</v>
      </c>
      <c r="Q117" s="8">
        <v>29</v>
      </c>
      <c r="R117" s="8">
        <v>32</v>
      </c>
      <c r="S117" s="8">
        <v>182</v>
      </c>
    </row>
    <row r="118" spans="1:19" s="2" customFormat="1" ht="15.75" customHeight="1" x14ac:dyDescent="0.2">
      <c r="A118" s="7">
        <v>116</v>
      </c>
      <c r="B118" s="7">
        <v>11</v>
      </c>
      <c r="C118" s="8" t="s">
        <v>331</v>
      </c>
      <c r="D118" s="22" t="s">
        <v>902</v>
      </c>
      <c r="E118" s="8">
        <v>88</v>
      </c>
      <c r="F118" s="8" t="s">
        <v>350</v>
      </c>
      <c r="G118" s="8" t="s">
        <v>351</v>
      </c>
      <c r="H118" s="7">
        <v>2346819</v>
      </c>
      <c r="I118" s="7" t="s">
        <v>352</v>
      </c>
      <c r="J118" s="8">
        <v>983751048</v>
      </c>
      <c r="K118" s="8" t="s">
        <v>353</v>
      </c>
      <c r="L118" s="8" t="s">
        <v>354</v>
      </c>
      <c r="M118" s="8">
        <v>143</v>
      </c>
      <c r="N118" s="8">
        <v>150</v>
      </c>
      <c r="O118" s="8">
        <v>156</v>
      </c>
      <c r="P118" s="8">
        <v>163</v>
      </c>
      <c r="Q118" s="8">
        <v>160</v>
      </c>
      <c r="R118" s="8">
        <v>0</v>
      </c>
      <c r="S118" s="8">
        <v>772</v>
      </c>
    </row>
    <row r="119" spans="1:19" s="2" customFormat="1" ht="15.75" customHeight="1" x14ac:dyDescent="0.2">
      <c r="A119" s="7">
        <v>117</v>
      </c>
      <c r="B119" s="7">
        <v>11</v>
      </c>
      <c r="C119" s="8" t="s">
        <v>331</v>
      </c>
      <c r="D119" s="22" t="s">
        <v>903</v>
      </c>
      <c r="E119" s="8">
        <v>4195</v>
      </c>
      <c r="F119" s="8" t="s">
        <v>601</v>
      </c>
      <c r="G119" s="8" t="s">
        <v>355</v>
      </c>
      <c r="H119" s="7">
        <v>1052307</v>
      </c>
      <c r="I119" s="7" t="s">
        <v>356</v>
      </c>
      <c r="J119" s="8" t="s">
        <v>357</v>
      </c>
      <c r="K119" s="8" t="s">
        <v>358</v>
      </c>
      <c r="L119" s="8" t="s">
        <v>359</v>
      </c>
      <c r="M119" s="8">
        <v>23</v>
      </c>
      <c r="N119" s="8">
        <v>22</v>
      </c>
      <c r="O119" s="8">
        <v>23</v>
      </c>
      <c r="P119" s="8">
        <v>29</v>
      </c>
      <c r="Q119" s="8">
        <v>14</v>
      </c>
      <c r="R119" s="8">
        <v>16</v>
      </c>
      <c r="S119" s="8">
        <v>127</v>
      </c>
    </row>
    <row r="120" spans="1:19" s="2" customFormat="1" ht="15.75" customHeight="1" x14ac:dyDescent="0.2">
      <c r="A120" s="7">
        <v>118</v>
      </c>
      <c r="B120" s="7">
        <v>11</v>
      </c>
      <c r="C120" s="8" t="s">
        <v>331</v>
      </c>
      <c r="D120" s="22" t="s">
        <v>904</v>
      </c>
      <c r="E120" s="8">
        <v>5630</v>
      </c>
      <c r="F120" s="8" t="s">
        <v>360</v>
      </c>
      <c r="G120" s="8" t="s">
        <v>361</v>
      </c>
      <c r="H120" s="7">
        <v>4135593</v>
      </c>
      <c r="I120" s="7" t="s">
        <v>362</v>
      </c>
      <c r="J120" s="8" t="s">
        <v>363</v>
      </c>
      <c r="K120" s="8" t="s">
        <v>364</v>
      </c>
      <c r="L120" s="8" t="s">
        <v>365</v>
      </c>
      <c r="M120" s="8">
        <v>27</v>
      </c>
      <c r="N120" s="8">
        <v>27</v>
      </c>
      <c r="O120" s="8">
        <v>27</v>
      </c>
      <c r="P120" s="8">
        <v>22</v>
      </c>
      <c r="Q120" s="8">
        <v>30</v>
      </c>
      <c r="R120" s="8">
        <v>25</v>
      </c>
      <c r="S120" s="8">
        <v>158</v>
      </c>
    </row>
    <row r="121" spans="1:19" s="2" customFormat="1" ht="15.75" customHeight="1" x14ac:dyDescent="0.2">
      <c r="A121" s="7">
        <v>119</v>
      </c>
      <c r="B121" s="7">
        <v>11</v>
      </c>
      <c r="C121" s="8" t="s">
        <v>331</v>
      </c>
      <c r="D121" s="22" t="s">
        <v>905</v>
      </c>
      <c r="E121" s="8">
        <v>251</v>
      </c>
      <c r="F121" s="8" t="s">
        <v>366</v>
      </c>
      <c r="G121" s="8" t="s">
        <v>664</v>
      </c>
      <c r="H121" s="7">
        <v>1292487</v>
      </c>
      <c r="I121" s="7" t="s">
        <v>367</v>
      </c>
      <c r="J121" s="8">
        <v>986840333</v>
      </c>
      <c r="K121" s="8" t="s">
        <v>368</v>
      </c>
      <c r="L121" s="8" t="s">
        <v>369</v>
      </c>
      <c r="M121" s="8">
        <v>32</v>
      </c>
      <c r="N121" s="8">
        <v>31</v>
      </c>
      <c r="O121" s="8">
        <v>51</v>
      </c>
      <c r="P121" s="8">
        <v>40</v>
      </c>
      <c r="Q121" s="8">
        <v>36</v>
      </c>
      <c r="R121" s="8">
        <v>41</v>
      </c>
      <c r="S121" s="8">
        <v>231</v>
      </c>
    </row>
    <row r="122" spans="1:19" s="2" customFormat="1" ht="15.75" customHeight="1" x14ac:dyDescent="0.2">
      <c r="A122" s="7">
        <v>120</v>
      </c>
      <c r="B122" s="7">
        <v>11</v>
      </c>
      <c r="C122" s="8" t="s">
        <v>331</v>
      </c>
      <c r="D122" s="22" t="s">
        <v>906</v>
      </c>
      <c r="E122" s="8">
        <v>3783</v>
      </c>
      <c r="F122" s="8" t="s">
        <v>370</v>
      </c>
      <c r="G122" s="8" t="s">
        <v>371</v>
      </c>
      <c r="H122" s="7">
        <v>2170134</v>
      </c>
      <c r="I122" s="7" t="s">
        <v>372</v>
      </c>
      <c r="J122" s="8">
        <v>983585447</v>
      </c>
      <c r="K122" s="8" t="s">
        <v>373</v>
      </c>
      <c r="L122" s="8" t="s">
        <v>373</v>
      </c>
      <c r="M122" s="8">
        <v>32</v>
      </c>
      <c r="N122" s="8">
        <v>21</v>
      </c>
      <c r="O122" s="8">
        <v>29</v>
      </c>
      <c r="P122" s="8">
        <v>27</v>
      </c>
      <c r="Q122" s="8">
        <v>26</v>
      </c>
      <c r="R122" s="8">
        <v>22</v>
      </c>
      <c r="S122" s="8">
        <v>157</v>
      </c>
    </row>
    <row r="123" spans="1:19" s="2" customFormat="1" ht="15.75" customHeight="1" x14ac:dyDescent="0.2">
      <c r="A123" s="7">
        <v>121</v>
      </c>
      <c r="B123" s="7">
        <v>11</v>
      </c>
      <c r="C123" s="8" t="s">
        <v>331</v>
      </c>
      <c r="D123" s="22" t="s">
        <v>907</v>
      </c>
      <c r="E123" s="8">
        <v>269</v>
      </c>
      <c r="F123" s="8" t="s">
        <v>374</v>
      </c>
      <c r="G123" s="8" t="s">
        <v>375</v>
      </c>
      <c r="H123" s="7">
        <v>1053337</v>
      </c>
      <c r="I123" s="7" t="s">
        <v>376</v>
      </c>
      <c r="J123" s="8" t="s">
        <v>377</v>
      </c>
      <c r="K123" s="8" t="s">
        <v>378</v>
      </c>
      <c r="L123" s="8" t="s">
        <v>379</v>
      </c>
      <c r="M123" s="8">
        <v>50</v>
      </c>
      <c r="N123" s="8">
        <v>50</v>
      </c>
      <c r="O123" s="8">
        <v>47</v>
      </c>
      <c r="P123" s="8">
        <v>44</v>
      </c>
      <c r="Q123" s="8">
        <v>44</v>
      </c>
      <c r="R123" s="8">
        <v>39</v>
      </c>
      <c r="S123" s="8">
        <v>274</v>
      </c>
    </row>
    <row r="124" spans="1:19" s="86" customFormat="1" ht="15.75" customHeight="1" x14ac:dyDescent="0.2">
      <c r="A124" s="82">
        <v>122</v>
      </c>
      <c r="B124" s="82">
        <v>11</v>
      </c>
      <c r="C124" s="83" t="s">
        <v>331</v>
      </c>
      <c r="D124" s="84" t="s">
        <v>945</v>
      </c>
      <c r="E124" s="83"/>
      <c r="F124" s="83" t="s">
        <v>602</v>
      </c>
      <c r="G124" s="83" t="s">
        <v>1197</v>
      </c>
      <c r="H124" s="82">
        <v>563373</v>
      </c>
      <c r="I124" s="82"/>
      <c r="J124" s="83">
        <v>976711142</v>
      </c>
      <c r="K124" s="85" t="s">
        <v>1198</v>
      </c>
      <c r="L124" s="85" t="s">
        <v>1199</v>
      </c>
      <c r="M124" s="83"/>
      <c r="N124" s="83"/>
      <c r="O124" s="83"/>
      <c r="P124" s="83"/>
      <c r="Q124" s="83"/>
      <c r="R124" s="83"/>
      <c r="S124" s="83"/>
    </row>
    <row r="125" spans="1:19" s="86" customFormat="1" ht="15.75" customHeight="1" x14ac:dyDescent="0.2">
      <c r="A125" s="82">
        <v>123</v>
      </c>
      <c r="B125" s="82">
        <v>11</v>
      </c>
      <c r="C125" s="83" t="s">
        <v>331</v>
      </c>
      <c r="D125" s="84" t="s">
        <v>946</v>
      </c>
      <c r="E125" s="83"/>
      <c r="F125" s="83" t="s">
        <v>603</v>
      </c>
      <c r="G125" s="83" t="s">
        <v>1203</v>
      </c>
      <c r="H125" s="82">
        <v>2919279</v>
      </c>
      <c r="I125" s="82"/>
      <c r="J125" s="83">
        <v>991772394</v>
      </c>
      <c r="K125" s="85" t="s">
        <v>1204</v>
      </c>
      <c r="L125" s="83"/>
      <c r="M125" s="83"/>
      <c r="N125" s="83"/>
      <c r="O125" s="83"/>
      <c r="P125" s="83"/>
      <c r="Q125" s="83"/>
      <c r="R125" s="83"/>
      <c r="S125" s="83"/>
    </row>
    <row r="126" spans="1:19" s="18" customFormat="1" ht="15.75" customHeight="1" x14ac:dyDescent="0.2">
      <c r="A126" s="7">
        <v>124</v>
      </c>
      <c r="B126" s="16">
        <v>11</v>
      </c>
      <c r="C126" s="17" t="s">
        <v>331</v>
      </c>
      <c r="D126" s="23" t="s">
        <v>947</v>
      </c>
      <c r="E126" s="17"/>
      <c r="F126" s="17" t="s">
        <v>604</v>
      </c>
      <c r="G126" s="17" t="s">
        <v>665</v>
      </c>
      <c r="H126" s="16">
        <v>3740207</v>
      </c>
      <c r="I126" s="16"/>
      <c r="J126" s="17" t="s">
        <v>455</v>
      </c>
      <c r="K126" s="17" t="s">
        <v>456</v>
      </c>
      <c r="L126" s="17"/>
      <c r="M126" s="17"/>
      <c r="N126" s="17"/>
      <c r="O126" s="17"/>
      <c r="P126" s="17"/>
      <c r="Q126" s="17"/>
      <c r="R126" s="17"/>
      <c r="S126" s="17"/>
    </row>
    <row r="127" spans="1:19" s="18" customFormat="1" ht="15.75" customHeight="1" x14ac:dyDescent="0.2">
      <c r="A127" s="7">
        <v>125</v>
      </c>
      <c r="B127" s="16">
        <v>11</v>
      </c>
      <c r="C127" s="17" t="s">
        <v>331</v>
      </c>
      <c r="D127" s="23" t="s">
        <v>948</v>
      </c>
      <c r="E127" s="17"/>
      <c r="F127" s="17" t="s">
        <v>605</v>
      </c>
      <c r="G127" s="17" t="s">
        <v>666</v>
      </c>
      <c r="H127" s="16">
        <v>4175631</v>
      </c>
      <c r="I127" s="16"/>
      <c r="J127" s="17" t="s">
        <v>457</v>
      </c>
      <c r="K127" s="17" t="s">
        <v>458</v>
      </c>
      <c r="L127" s="17"/>
      <c r="M127" s="17"/>
      <c r="N127" s="17"/>
      <c r="O127" s="17"/>
      <c r="P127" s="17"/>
      <c r="Q127" s="17"/>
      <c r="R127" s="17"/>
      <c r="S127" s="17"/>
    </row>
    <row r="128" spans="1:19" s="18" customFormat="1" ht="15.75" customHeight="1" x14ac:dyDescent="0.2">
      <c r="A128" s="7">
        <v>126</v>
      </c>
      <c r="B128" s="7">
        <v>11</v>
      </c>
      <c r="C128" s="8" t="s">
        <v>331</v>
      </c>
      <c r="D128" s="22" t="s">
        <v>908</v>
      </c>
      <c r="E128" s="8">
        <v>6206</v>
      </c>
      <c r="F128" s="8" t="s">
        <v>606</v>
      </c>
      <c r="G128" s="8" t="s">
        <v>504</v>
      </c>
      <c r="H128" s="7">
        <v>2049439</v>
      </c>
      <c r="I128" s="7"/>
      <c r="J128" s="8">
        <v>985562331</v>
      </c>
      <c r="K128" s="8" t="s">
        <v>505</v>
      </c>
      <c r="L128" s="8" t="s">
        <v>506</v>
      </c>
      <c r="M128" s="8">
        <v>240</v>
      </c>
      <c r="N128" s="8"/>
      <c r="O128" s="8"/>
      <c r="P128" s="8"/>
      <c r="Q128" s="8"/>
      <c r="R128" s="8"/>
      <c r="S128" s="8"/>
    </row>
    <row r="129" spans="1:19" s="18" customFormat="1" ht="15.75" customHeight="1" x14ac:dyDescent="0.2">
      <c r="A129" s="7">
        <v>127</v>
      </c>
      <c r="B129" s="7">
        <v>11</v>
      </c>
      <c r="C129" s="8" t="s">
        <v>331</v>
      </c>
      <c r="D129" s="22" t="s">
        <v>909</v>
      </c>
      <c r="E129" s="8">
        <v>6359</v>
      </c>
      <c r="F129" s="8" t="s">
        <v>507</v>
      </c>
      <c r="G129" s="8" t="s">
        <v>667</v>
      </c>
      <c r="H129" s="7">
        <v>1876573</v>
      </c>
      <c r="I129" s="7"/>
      <c r="J129" s="8">
        <v>986142965</v>
      </c>
      <c r="K129" s="8" t="s">
        <v>508</v>
      </c>
      <c r="L129" s="8" t="s">
        <v>509</v>
      </c>
      <c r="M129" s="8">
        <v>232</v>
      </c>
      <c r="N129" s="8"/>
      <c r="O129" s="8"/>
      <c r="P129" s="8"/>
      <c r="Q129" s="8"/>
      <c r="R129" s="8"/>
      <c r="S129" s="8"/>
    </row>
    <row r="130" spans="1:19" s="2" customFormat="1" ht="15.75" customHeight="1" x14ac:dyDescent="0.2">
      <c r="A130" s="7">
        <v>128</v>
      </c>
      <c r="B130" s="7">
        <v>11</v>
      </c>
      <c r="C130" s="8" t="s">
        <v>331</v>
      </c>
      <c r="D130" s="22" t="s">
        <v>910</v>
      </c>
      <c r="E130" s="8">
        <v>3881</v>
      </c>
      <c r="F130" s="8" t="s">
        <v>607</v>
      </c>
      <c r="G130" s="8" t="s">
        <v>510</v>
      </c>
      <c r="H130" s="7">
        <v>2323823</v>
      </c>
      <c r="I130" s="7"/>
      <c r="J130" s="8">
        <v>982947565</v>
      </c>
      <c r="K130" s="8" t="s">
        <v>511</v>
      </c>
      <c r="L130" s="8" t="s">
        <v>512</v>
      </c>
      <c r="M130" s="8">
        <v>149</v>
      </c>
      <c r="N130" s="8"/>
      <c r="O130" s="8"/>
      <c r="P130" s="8"/>
      <c r="Q130" s="8"/>
      <c r="R130" s="8"/>
      <c r="S130" s="8"/>
    </row>
    <row r="131" spans="1:19" s="2" customFormat="1" ht="15.75" customHeight="1" x14ac:dyDescent="0.2">
      <c r="A131" s="7">
        <v>129</v>
      </c>
      <c r="B131" s="7">
        <v>12</v>
      </c>
      <c r="C131" s="8" t="s">
        <v>380</v>
      </c>
      <c r="D131" s="22" t="s">
        <v>911</v>
      </c>
      <c r="E131" s="8">
        <v>578</v>
      </c>
      <c r="F131" s="8" t="s">
        <v>608</v>
      </c>
      <c r="G131" s="8" t="s">
        <v>381</v>
      </c>
      <c r="H131" s="7">
        <v>3805566</v>
      </c>
      <c r="I131" s="7" t="s">
        <v>382</v>
      </c>
      <c r="J131" s="8">
        <v>975290204</v>
      </c>
      <c r="K131" s="8" t="s">
        <v>383</v>
      </c>
      <c r="L131" s="8" t="s">
        <v>384</v>
      </c>
      <c r="M131" s="8">
        <v>43</v>
      </c>
      <c r="N131" s="8">
        <v>40</v>
      </c>
      <c r="O131" s="8">
        <v>37</v>
      </c>
      <c r="P131" s="8">
        <v>32</v>
      </c>
      <c r="Q131" s="8">
        <v>35</v>
      </c>
      <c r="R131" s="8">
        <v>33</v>
      </c>
      <c r="S131" s="8">
        <v>220</v>
      </c>
    </row>
    <row r="132" spans="1:19" s="2" customFormat="1" ht="15.75" customHeight="1" x14ac:dyDescent="0.2">
      <c r="A132" s="7">
        <v>130</v>
      </c>
      <c r="B132" s="7">
        <v>12</v>
      </c>
      <c r="C132" s="8" t="s">
        <v>380</v>
      </c>
      <c r="D132" s="22" t="s">
        <v>912</v>
      </c>
      <c r="E132" s="8">
        <v>1807</v>
      </c>
      <c r="F132" s="8" t="s">
        <v>609</v>
      </c>
      <c r="G132" s="8" t="s">
        <v>668</v>
      </c>
      <c r="H132" s="7">
        <v>2322745</v>
      </c>
      <c r="I132" s="7" t="s">
        <v>385</v>
      </c>
      <c r="J132" s="8">
        <v>975764150</v>
      </c>
      <c r="K132" s="8" t="s">
        <v>386</v>
      </c>
      <c r="L132" s="8" t="s">
        <v>387</v>
      </c>
      <c r="M132" s="8">
        <v>20</v>
      </c>
      <c r="N132" s="8">
        <v>31</v>
      </c>
      <c r="O132" s="8">
        <v>30</v>
      </c>
      <c r="P132" s="8">
        <v>24</v>
      </c>
      <c r="Q132" s="8">
        <v>24</v>
      </c>
      <c r="R132" s="8">
        <v>28</v>
      </c>
      <c r="S132" s="8">
        <v>157</v>
      </c>
    </row>
    <row r="133" spans="1:19" s="2" customFormat="1" ht="15.75" customHeight="1" x14ac:dyDescent="0.2">
      <c r="A133" s="7">
        <v>131</v>
      </c>
      <c r="B133" s="7">
        <v>12</v>
      </c>
      <c r="C133" s="8" t="s">
        <v>380</v>
      </c>
      <c r="D133" s="22" t="s">
        <v>913</v>
      </c>
      <c r="E133" s="8">
        <v>92</v>
      </c>
      <c r="F133" s="8" t="s">
        <v>388</v>
      </c>
      <c r="G133" s="8" t="s">
        <v>389</v>
      </c>
      <c r="H133" s="7">
        <v>2005134</v>
      </c>
      <c r="I133" s="7" t="s">
        <v>390</v>
      </c>
      <c r="J133" s="8" t="s">
        <v>391</v>
      </c>
      <c r="K133" s="8" t="s">
        <v>392</v>
      </c>
      <c r="L133" s="8" t="s">
        <v>393</v>
      </c>
      <c r="M133" s="8">
        <v>24</v>
      </c>
      <c r="N133" s="8">
        <v>20</v>
      </c>
      <c r="O133" s="8">
        <v>28</v>
      </c>
      <c r="P133" s="8">
        <v>27</v>
      </c>
      <c r="Q133" s="8">
        <v>25</v>
      </c>
      <c r="R133" s="8">
        <v>20</v>
      </c>
      <c r="S133" s="8">
        <v>144</v>
      </c>
    </row>
    <row r="134" spans="1:19" s="2" customFormat="1" ht="15.75" customHeight="1" x14ac:dyDescent="0.2">
      <c r="A134" s="7">
        <v>132</v>
      </c>
      <c r="B134" s="7">
        <v>12</v>
      </c>
      <c r="C134" s="8" t="s">
        <v>380</v>
      </c>
      <c r="D134" s="22" t="s">
        <v>914</v>
      </c>
      <c r="E134" s="8">
        <v>265</v>
      </c>
      <c r="F134" s="8" t="s">
        <v>394</v>
      </c>
      <c r="G134" s="8" t="s">
        <v>669</v>
      </c>
      <c r="H134" s="7">
        <v>3199375</v>
      </c>
      <c r="I134" s="7" t="s">
        <v>395</v>
      </c>
      <c r="J134" s="8">
        <v>975443288</v>
      </c>
      <c r="K134" s="8" t="s">
        <v>396</v>
      </c>
      <c r="L134" s="8" t="s">
        <v>397</v>
      </c>
      <c r="M134" s="8">
        <v>18</v>
      </c>
      <c r="N134" s="8">
        <v>23</v>
      </c>
      <c r="O134" s="8">
        <v>19</v>
      </c>
      <c r="P134" s="8">
        <v>16</v>
      </c>
      <c r="Q134" s="8">
        <v>14</v>
      </c>
      <c r="R134" s="8">
        <v>22</v>
      </c>
      <c r="S134" s="8">
        <v>112</v>
      </c>
    </row>
    <row r="135" spans="1:19" s="2" customFormat="1" ht="15.75" customHeight="1" x14ac:dyDescent="0.2">
      <c r="A135" s="7">
        <v>133</v>
      </c>
      <c r="B135" s="16">
        <v>12</v>
      </c>
      <c r="C135" s="17" t="s">
        <v>380</v>
      </c>
      <c r="D135" s="23" t="s">
        <v>949</v>
      </c>
      <c r="E135" s="17"/>
      <c r="F135" s="17" t="s">
        <v>610</v>
      </c>
      <c r="G135" s="17" t="s">
        <v>670</v>
      </c>
      <c r="H135" s="16">
        <v>3225156</v>
      </c>
      <c r="I135" s="16"/>
      <c r="J135" s="17" t="s">
        <v>462</v>
      </c>
      <c r="K135" s="17" t="s">
        <v>463</v>
      </c>
      <c r="L135" s="17"/>
      <c r="M135" s="17"/>
      <c r="N135" s="17"/>
      <c r="O135" s="17"/>
      <c r="P135" s="17"/>
      <c r="Q135" s="17"/>
      <c r="R135" s="17"/>
      <c r="S135" s="17"/>
    </row>
    <row r="136" spans="1:19" s="2" customFormat="1" ht="15.75" customHeight="1" x14ac:dyDescent="0.2">
      <c r="A136" s="7">
        <v>134</v>
      </c>
      <c r="B136" s="7">
        <v>12</v>
      </c>
      <c r="C136" s="8" t="s">
        <v>380</v>
      </c>
      <c r="D136" s="22" t="s">
        <v>915</v>
      </c>
      <c r="E136" s="8">
        <v>430</v>
      </c>
      <c r="F136" s="8" t="s">
        <v>513</v>
      </c>
      <c r="G136" s="8" t="s">
        <v>514</v>
      </c>
      <c r="H136" s="7">
        <v>2004346</v>
      </c>
      <c r="I136" s="7"/>
      <c r="J136" s="8">
        <v>981003231</v>
      </c>
      <c r="K136" s="8" t="s">
        <v>515</v>
      </c>
      <c r="L136" s="8" t="s">
        <v>516</v>
      </c>
      <c r="M136" s="8">
        <v>144</v>
      </c>
      <c r="N136" s="8"/>
      <c r="O136" s="8"/>
      <c r="P136" s="8"/>
      <c r="Q136" s="8"/>
      <c r="R136" s="8"/>
      <c r="S136" s="8"/>
    </row>
    <row r="137" spans="1:19" s="18" customFormat="1" ht="15.75" customHeight="1" x14ac:dyDescent="0.2">
      <c r="A137" s="7">
        <v>135</v>
      </c>
      <c r="B137" s="7">
        <v>12</v>
      </c>
      <c r="C137" s="8" t="s">
        <v>380</v>
      </c>
      <c r="D137" s="22" t="s">
        <v>916</v>
      </c>
      <c r="E137" s="8">
        <v>171</v>
      </c>
      <c r="F137" s="8" t="s">
        <v>611</v>
      </c>
      <c r="G137" s="8" t="s">
        <v>549</v>
      </c>
      <c r="H137" s="7">
        <v>2947686</v>
      </c>
      <c r="I137" s="7"/>
      <c r="J137" s="8">
        <v>983446839</v>
      </c>
      <c r="K137" s="8" t="s">
        <v>550</v>
      </c>
      <c r="L137" s="8" t="s">
        <v>550</v>
      </c>
      <c r="M137" s="8">
        <v>0</v>
      </c>
      <c r="N137" s="8"/>
      <c r="O137" s="8"/>
      <c r="P137" s="8"/>
      <c r="Q137" s="8"/>
      <c r="R137" s="8"/>
      <c r="S137" s="8"/>
    </row>
    <row r="138" spans="1:19" s="2" customFormat="1" ht="15.75" customHeight="1" x14ac:dyDescent="0.2">
      <c r="A138" s="7">
        <v>136</v>
      </c>
      <c r="B138" s="7">
        <v>14</v>
      </c>
      <c r="C138" s="8" t="s">
        <v>398</v>
      </c>
      <c r="D138" s="22" t="s">
        <v>917</v>
      </c>
      <c r="E138" s="8">
        <v>1580</v>
      </c>
      <c r="F138" s="8" t="s">
        <v>612</v>
      </c>
      <c r="G138" s="8" t="s">
        <v>671</v>
      </c>
      <c r="H138" s="7">
        <v>1611896</v>
      </c>
      <c r="I138" s="7" t="s">
        <v>399</v>
      </c>
      <c r="J138" s="8">
        <v>81257738</v>
      </c>
      <c r="K138" s="8" t="s">
        <v>400</v>
      </c>
      <c r="L138" s="8" t="s">
        <v>401</v>
      </c>
      <c r="M138" s="8">
        <v>41</v>
      </c>
      <c r="N138" s="8">
        <v>60</v>
      </c>
      <c r="O138" s="8">
        <v>61</v>
      </c>
      <c r="P138" s="8">
        <v>52</v>
      </c>
      <c r="Q138" s="8">
        <v>47</v>
      </c>
      <c r="R138" s="8">
        <v>50</v>
      </c>
      <c r="S138" s="8">
        <v>311</v>
      </c>
    </row>
    <row r="139" spans="1:19" s="2" customFormat="1" ht="15.75" customHeight="1" x14ac:dyDescent="0.2">
      <c r="A139" s="7">
        <v>137</v>
      </c>
      <c r="B139" s="7">
        <v>14</v>
      </c>
      <c r="C139" s="8" t="s">
        <v>398</v>
      </c>
      <c r="D139" s="22" t="s">
        <v>918</v>
      </c>
      <c r="E139" s="8">
        <v>3017</v>
      </c>
      <c r="F139" s="8" t="s">
        <v>530</v>
      </c>
      <c r="G139" s="8" t="s">
        <v>531</v>
      </c>
      <c r="H139" s="7">
        <v>3697123</v>
      </c>
      <c r="I139" s="7"/>
      <c r="J139" s="8">
        <v>984250143</v>
      </c>
      <c r="K139" s="8" t="s">
        <v>532</v>
      </c>
      <c r="L139" s="8" t="s">
        <v>533</v>
      </c>
      <c r="M139" s="8">
        <v>0</v>
      </c>
      <c r="N139" s="8"/>
      <c r="O139" s="8"/>
      <c r="P139" s="8"/>
      <c r="Q139" s="8"/>
      <c r="R139" s="8"/>
      <c r="S139" s="8"/>
    </row>
    <row r="140" spans="1:19" s="2" customFormat="1" ht="15.75" customHeight="1" x14ac:dyDescent="0.2">
      <c r="A140" s="7">
        <v>138</v>
      </c>
      <c r="B140" s="13">
        <v>14</v>
      </c>
      <c r="C140" s="14" t="s">
        <v>398</v>
      </c>
      <c r="D140" s="24" t="s">
        <v>919</v>
      </c>
      <c r="E140" s="14"/>
      <c r="F140" s="14" t="s">
        <v>678</v>
      </c>
      <c r="G140" s="14" t="s">
        <v>679</v>
      </c>
      <c r="H140" s="13"/>
      <c r="I140" s="13"/>
      <c r="J140" s="14" t="s">
        <v>680</v>
      </c>
      <c r="K140" s="14"/>
      <c r="L140" s="14"/>
      <c r="M140" s="14"/>
      <c r="N140" s="14"/>
      <c r="O140" s="14"/>
      <c r="P140" s="14"/>
      <c r="Q140" s="14"/>
      <c r="R140" s="14"/>
      <c r="S140" s="14"/>
    </row>
    <row r="141" spans="1:19" s="2" customFormat="1" ht="15.75" customHeight="1" x14ac:dyDescent="0.2">
      <c r="A141" s="7">
        <v>139</v>
      </c>
      <c r="B141" s="13">
        <v>14</v>
      </c>
      <c r="C141" s="14" t="s">
        <v>398</v>
      </c>
      <c r="D141" s="24" t="s">
        <v>950</v>
      </c>
      <c r="E141" s="14"/>
      <c r="F141" s="14" t="s">
        <v>675</v>
      </c>
      <c r="G141" s="14" t="s">
        <v>676</v>
      </c>
      <c r="H141" s="13">
        <v>4421497</v>
      </c>
      <c r="I141" s="13"/>
      <c r="J141" s="14" t="s">
        <v>677</v>
      </c>
      <c r="K141" s="14"/>
      <c r="L141" s="14"/>
      <c r="M141" s="14"/>
      <c r="N141" s="14"/>
      <c r="O141" s="14"/>
      <c r="P141" s="14"/>
      <c r="Q141" s="14"/>
      <c r="R141" s="14"/>
      <c r="S141" s="14"/>
    </row>
    <row r="142" spans="1:19" s="12" customFormat="1" ht="15.75" customHeight="1" x14ac:dyDescent="0.2">
      <c r="A142" s="7">
        <v>140</v>
      </c>
      <c r="B142" s="7">
        <v>15</v>
      </c>
      <c r="C142" s="8" t="s">
        <v>459</v>
      </c>
      <c r="D142" s="22" t="s">
        <v>920</v>
      </c>
      <c r="E142" s="8">
        <v>483</v>
      </c>
      <c r="F142" s="8" t="s">
        <v>402</v>
      </c>
      <c r="G142" s="8" t="s">
        <v>403</v>
      </c>
      <c r="H142" s="7">
        <v>1721425</v>
      </c>
      <c r="I142" s="7" t="s">
        <v>404</v>
      </c>
      <c r="J142" s="8">
        <v>971150680</v>
      </c>
      <c r="K142" s="8" t="s">
        <v>405</v>
      </c>
      <c r="L142" s="8" t="s">
        <v>405</v>
      </c>
      <c r="M142" s="8">
        <v>11</v>
      </c>
      <c r="N142" s="8">
        <v>11</v>
      </c>
      <c r="O142" s="8">
        <v>10</v>
      </c>
      <c r="P142" s="8">
        <v>15</v>
      </c>
      <c r="Q142" s="8">
        <v>11</v>
      </c>
      <c r="R142" s="8">
        <v>18</v>
      </c>
      <c r="S142" s="8">
        <v>76</v>
      </c>
    </row>
    <row r="143" spans="1:19" s="12" customFormat="1" ht="15.75" customHeight="1" x14ac:dyDescent="0.2">
      <c r="A143" s="7">
        <v>141</v>
      </c>
      <c r="B143" s="16">
        <v>15</v>
      </c>
      <c r="C143" s="17" t="s">
        <v>459</v>
      </c>
      <c r="D143" s="23" t="s">
        <v>951</v>
      </c>
      <c r="E143" s="17"/>
      <c r="F143" s="17" t="s">
        <v>581</v>
      </c>
      <c r="G143" s="17" t="s">
        <v>672</v>
      </c>
      <c r="H143" s="16">
        <v>3454421</v>
      </c>
      <c r="I143" s="16"/>
      <c r="J143" s="17" t="s">
        <v>460</v>
      </c>
      <c r="K143" s="17" t="s">
        <v>461</v>
      </c>
      <c r="L143" s="17"/>
      <c r="M143" s="17"/>
      <c r="N143" s="17"/>
      <c r="O143" s="17"/>
      <c r="P143" s="17"/>
      <c r="Q143" s="17"/>
      <c r="R143" s="17"/>
      <c r="S143" s="17"/>
    </row>
    <row r="144" spans="1:19" s="2" customFormat="1" ht="15.75" customHeight="1" x14ac:dyDescent="0.2">
      <c r="A144" s="7">
        <v>142</v>
      </c>
      <c r="B144" s="7">
        <v>15</v>
      </c>
      <c r="C144" s="8" t="s">
        <v>459</v>
      </c>
      <c r="D144" s="22" t="s">
        <v>921</v>
      </c>
      <c r="E144" s="8">
        <v>6260</v>
      </c>
      <c r="F144" s="8" t="s">
        <v>517</v>
      </c>
      <c r="G144" s="8" t="s">
        <v>518</v>
      </c>
      <c r="H144" s="7">
        <v>1189312</v>
      </c>
      <c r="I144" s="7"/>
      <c r="J144" s="8">
        <v>971993624</v>
      </c>
      <c r="K144" s="8" t="s">
        <v>519</v>
      </c>
      <c r="L144" s="8" t="s">
        <v>520</v>
      </c>
      <c r="M144" s="8">
        <v>148</v>
      </c>
      <c r="N144" s="8"/>
      <c r="O144" s="8"/>
      <c r="P144" s="8"/>
      <c r="Q144" s="8"/>
      <c r="R144" s="8"/>
      <c r="S144" s="8"/>
    </row>
    <row r="145" spans="1:19" s="18" customFormat="1" ht="15.75" customHeight="1" x14ac:dyDescent="0.2">
      <c r="A145" s="7">
        <v>143</v>
      </c>
      <c r="B145" s="7">
        <v>15</v>
      </c>
      <c r="C145" s="8" t="s">
        <v>459</v>
      </c>
      <c r="D145" s="22" t="s">
        <v>922</v>
      </c>
      <c r="E145" s="8">
        <v>4382</v>
      </c>
      <c r="F145" s="8" t="s">
        <v>521</v>
      </c>
      <c r="G145" s="8" t="s">
        <v>522</v>
      </c>
      <c r="H145" s="7">
        <v>2331114</v>
      </c>
      <c r="I145" s="7"/>
      <c r="J145" s="8">
        <v>985560418</v>
      </c>
      <c r="K145" s="8" t="s">
        <v>523</v>
      </c>
      <c r="L145" s="8" t="s">
        <v>524</v>
      </c>
      <c r="M145" s="8">
        <v>110</v>
      </c>
      <c r="N145" s="8"/>
      <c r="O145" s="8"/>
      <c r="P145" s="8"/>
      <c r="Q145" s="8"/>
      <c r="R145" s="8"/>
      <c r="S145" s="8"/>
    </row>
    <row r="146" spans="1:19" s="2" customFormat="1" ht="15.75" customHeight="1" x14ac:dyDescent="0.2">
      <c r="A146" s="7">
        <v>144</v>
      </c>
      <c r="B146" s="7">
        <v>16</v>
      </c>
      <c r="C146" s="8" t="s">
        <v>406</v>
      </c>
      <c r="D146" s="22" t="s">
        <v>923</v>
      </c>
      <c r="E146" s="8">
        <v>141</v>
      </c>
      <c r="F146" s="8" t="s">
        <v>407</v>
      </c>
      <c r="G146" s="8" t="s">
        <v>408</v>
      </c>
      <c r="H146" s="7">
        <v>3440744</v>
      </c>
      <c r="I146" s="7" t="s">
        <v>409</v>
      </c>
      <c r="J146" s="8">
        <v>992647862</v>
      </c>
      <c r="K146" s="8" t="s">
        <v>410</v>
      </c>
      <c r="L146" s="8" t="s">
        <v>411</v>
      </c>
      <c r="M146" s="8">
        <v>47</v>
      </c>
      <c r="N146" s="8">
        <v>24</v>
      </c>
      <c r="O146" s="8">
        <v>30</v>
      </c>
      <c r="P146" s="8">
        <v>22</v>
      </c>
      <c r="Q146" s="8">
        <v>30</v>
      </c>
      <c r="R146" s="8">
        <v>30</v>
      </c>
      <c r="S146" s="8">
        <v>183</v>
      </c>
    </row>
    <row r="147" spans="1:19" s="2" customFormat="1" ht="15.75" customHeight="1" x14ac:dyDescent="0.2">
      <c r="A147" s="7">
        <v>145</v>
      </c>
      <c r="B147" s="7">
        <v>16</v>
      </c>
      <c r="C147" s="8" t="s">
        <v>406</v>
      </c>
      <c r="D147" s="22" t="s">
        <v>924</v>
      </c>
      <c r="E147" s="8">
        <v>3840</v>
      </c>
      <c r="F147" s="8" t="s">
        <v>412</v>
      </c>
      <c r="G147" s="8" t="s">
        <v>413</v>
      </c>
      <c r="H147" s="7">
        <v>928859</v>
      </c>
      <c r="I147" s="7" t="s">
        <v>414</v>
      </c>
      <c r="J147" s="8">
        <v>3547642</v>
      </c>
      <c r="K147" s="72" t="s">
        <v>415</v>
      </c>
      <c r="L147" s="8" t="s">
        <v>415</v>
      </c>
      <c r="M147" s="8">
        <v>40</v>
      </c>
      <c r="N147" s="8">
        <v>45</v>
      </c>
      <c r="O147" s="8">
        <v>55</v>
      </c>
      <c r="P147" s="8">
        <v>47</v>
      </c>
      <c r="Q147" s="8">
        <v>61</v>
      </c>
      <c r="R147" s="8">
        <v>60</v>
      </c>
      <c r="S147" s="8">
        <v>308</v>
      </c>
    </row>
    <row r="148" spans="1:19" s="2" customFormat="1" ht="15.75" customHeight="1" x14ac:dyDescent="0.2">
      <c r="A148" s="7">
        <v>146</v>
      </c>
      <c r="B148" s="13">
        <v>17</v>
      </c>
      <c r="C148" s="14" t="s">
        <v>681</v>
      </c>
      <c r="D148" s="24" t="s">
        <v>925</v>
      </c>
      <c r="E148" s="14"/>
      <c r="F148" s="14" t="s">
        <v>682</v>
      </c>
      <c r="G148" s="14" t="s">
        <v>685</v>
      </c>
      <c r="H148" s="13">
        <v>3740400</v>
      </c>
      <c r="I148" s="13"/>
      <c r="J148" s="14" t="s">
        <v>686</v>
      </c>
      <c r="K148" s="14"/>
      <c r="L148" s="14"/>
      <c r="M148" s="14"/>
      <c r="N148" s="14"/>
      <c r="O148" s="14"/>
      <c r="P148" s="14"/>
      <c r="Q148" s="14"/>
      <c r="R148" s="14"/>
      <c r="S148" s="14"/>
    </row>
    <row r="149" spans="1:19" s="2" customFormat="1" ht="15.75" customHeight="1" x14ac:dyDescent="0.2">
      <c r="A149" s="7">
        <v>147</v>
      </c>
      <c r="B149" s="73">
        <v>17</v>
      </c>
      <c r="C149" s="74" t="s">
        <v>681</v>
      </c>
      <c r="D149" s="24" t="s">
        <v>926</v>
      </c>
      <c r="E149" s="74"/>
      <c r="F149" s="74" t="s">
        <v>683</v>
      </c>
      <c r="G149" s="74" t="s">
        <v>684</v>
      </c>
      <c r="H149" s="73">
        <v>4910155</v>
      </c>
      <c r="I149" s="73"/>
      <c r="J149" s="74"/>
      <c r="K149" s="74"/>
      <c r="L149" s="74"/>
      <c r="M149" s="74"/>
      <c r="N149" s="74"/>
      <c r="O149" s="74"/>
      <c r="P149" s="74"/>
      <c r="Q149" s="74"/>
      <c r="R149" s="74"/>
      <c r="S149" s="74"/>
    </row>
    <row r="150" spans="1:19" s="15" customFormat="1" ht="15.75" x14ac:dyDescent="0.2">
      <c r="A150" s="76">
        <v>148</v>
      </c>
      <c r="B150" s="77">
        <v>17</v>
      </c>
      <c r="C150" s="77" t="s">
        <v>681</v>
      </c>
      <c r="D150" s="77" t="s">
        <v>1179</v>
      </c>
      <c r="E150" s="77"/>
      <c r="F150" s="77" t="s">
        <v>1180</v>
      </c>
      <c r="G150" s="77" t="s">
        <v>1181</v>
      </c>
      <c r="H150" s="78">
        <v>3579245</v>
      </c>
      <c r="I150" s="78"/>
      <c r="J150" s="78">
        <v>981904372</v>
      </c>
      <c r="K150" s="79" t="s">
        <v>1182</v>
      </c>
      <c r="L150" s="78"/>
      <c r="M150" s="78"/>
      <c r="N150" s="78"/>
      <c r="O150" s="78"/>
      <c r="P150" s="78"/>
      <c r="Q150" s="78"/>
      <c r="R150" s="78"/>
      <c r="S150" s="78"/>
    </row>
    <row r="151" spans="1:19" s="15" customFormat="1" ht="15.75" x14ac:dyDescent="0.2">
      <c r="A151" s="76">
        <v>149</v>
      </c>
      <c r="B151" s="77">
        <v>13</v>
      </c>
      <c r="C151" s="77" t="s">
        <v>1183</v>
      </c>
      <c r="D151" s="77">
        <v>1301026</v>
      </c>
      <c r="E151" s="77"/>
      <c r="F151" s="77" t="s">
        <v>1184</v>
      </c>
      <c r="G151" s="77" t="s">
        <v>1189</v>
      </c>
      <c r="H151" s="78"/>
      <c r="I151" s="78"/>
      <c r="J151" s="78">
        <v>971846257</v>
      </c>
      <c r="K151" s="79" t="s">
        <v>1190</v>
      </c>
      <c r="L151" s="78"/>
      <c r="M151" s="78"/>
      <c r="N151" s="78"/>
      <c r="O151" s="78"/>
      <c r="P151" s="78"/>
      <c r="Q151" s="78"/>
      <c r="R151" s="78"/>
      <c r="S151" s="78"/>
    </row>
    <row r="152" spans="1:19" ht="15.75" x14ac:dyDescent="0.2">
      <c r="A152" s="76">
        <v>150</v>
      </c>
      <c r="B152" s="77">
        <v>9</v>
      </c>
      <c r="C152" s="77" t="s">
        <v>251</v>
      </c>
      <c r="D152" s="77" t="s">
        <v>1191</v>
      </c>
      <c r="E152" s="77"/>
      <c r="F152" s="77" t="s">
        <v>1185</v>
      </c>
      <c r="G152" s="77" t="s">
        <v>1186</v>
      </c>
      <c r="H152" s="78">
        <v>1894300</v>
      </c>
      <c r="I152" s="78"/>
      <c r="J152" s="78">
        <v>972416715</v>
      </c>
      <c r="K152" s="79" t="s">
        <v>1187</v>
      </c>
      <c r="L152" s="79" t="s">
        <v>1188</v>
      </c>
      <c r="M152" s="78"/>
      <c r="N152" s="78"/>
      <c r="O152" s="78"/>
      <c r="P152" s="78"/>
      <c r="Q152" s="78"/>
      <c r="R152" s="78"/>
      <c r="S152" s="78"/>
    </row>
    <row r="155" spans="1:19" x14ac:dyDescent="0.2">
      <c r="B155" s="80"/>
      <c r="C155" s="1" t="s">
        <v>1192</v>
      </c>
    </row>
    <row r="156" spans="1:19" x14ac:dyDescent="0.2">
      <c r="B156" s="81"/>
      <c r="C156" s="1" t="s">
        <v>1193</v>
      </c>
    </row>
    <row r="157" spans="1:19" x14ac:dyDescent="0.2">
      <c r="B157" s="87"/>
      <c r="C157" s="1" t="s">
        <v>1200</v>
      </c>
    </row>
  </sheetData>
  <autoFilter ref="A2:S151" xr:uid="{00000000-0009-0000-0000-000000000000}"/>
  <sortState xmlns:xlrd2="http://schemas.microsoft.com/office/spreadsheetml/2017/richdata2" ref="A3:R152">
    <sortCondition ref="B3:B152"/>
  </sortState>
  <hyperlinks>
    <hyperlink ref="K4" r:id="rId1" xr:uid="{00000000-0004-0000-0000-000000000000}"/>
    <hyperlink ref="L5" r:id="rId2" xr:uid="{00000000-0004-0000-0000-000001000000}"/>
    <hyperlink ref="L17" r:id="rId3" xr:uid="{00000000-0004-0000-0000-000002000000}"/>
    <hyperlink ref="K18" r:id="rId4" xr:uid="{00000000-0004-0000-0000-000003000000}"/>
    <hyperlink ref="L18" r:id="rId5" xr:uid="{00000000-0004-0000-0000-000004000000}"/>
    <hyperlink ref="K22" r:id="rId6" xr:uid="{00000000-0004-0000-0000-000005000000}"/>
    <hyperlink ref="K56" r:id="rId7" xr:uid="{00000000-0004-0000-0000-000006000000}"/>
    <hyperlink ref="L56" r:id="rId8" xr:uid="{00000000-0004-0000-0000-000007000000}"/>
    <hyperlink ref="L67" r:id="rId9" xr:uid="{00000000-0004-0000-0000-000008000000}"/>
    <hyperlink ref="K79" r:id="rId10" xr:uid="{00000000-0004-0000-0000-000009000000}"/>
    <hyperlink ref="L79" r:id="rId11" xr:uid="{00000000-0004-0000-0000-00000A000000}"/>
    <hyperlink ref="K97" r:id="rId12" xr:uid="{00000000-0004-0000-0000-00000B000000}"/>
    <hyperlink ref="L97" r:id="rId13" xr:uid="{00000000-0004-0000-0000-00000C000000}"/>
    <hyperlink ref="K111" r:id="rId14" xr:uid="{00000000-0004-0000-0000-00000D000000}"/>
    <hyperlink ref="K113" r:id="rId15" xr:uid="{00000000-0004-0000-0000-00000E000000}"/>
    <hyperlink ref="K114" r:id="rId16" xr:uid="{00000000-0004-0000-0000-00000F000000}"/>
    <hyperlink ref="K118" r:id="rId17" xr:uid="{00000000-0004-0000-0000-000010000000}"/>
    <hyperlink ref="L118" r:id="rId18" xr:uid="{00000000-0004-0000-0000-000011000000}"/>
    <hyperlink ref="K120" r:id="rId19" xr:uid="{00000000-0004-0000-0000-000012000000}"/>
    <hyperlink ref="L120" r:id="rId20" xr:uid="{00000000-0004-0000-0000-000013000000}"/>
    <hyperlink ref="K142" r:id="rId21" xr:uid="{00000000-0004-0000-0000-000014000000}"/>
    <hyperlink ref="L142" r:id="rId22" xr:uid="{00000000-0004-0000-0000-000015000000}"/>
    <hyperlink ref="K147" r:id="rId23" xr:uid="{00000000-0004-0000-0000-000016000000}"/>
    <hyperlink ref="L147" r:id="rId24" xr:uid="{00000000-0004-0000-0000-000017000000}"/>
    <hyperlink ref="K150" r:id="rId25" xr:uid="{00000000-0004-0000-0000-000018000000}"/>
    <hyperlink ref="K152" r:id="rId26" xr:uid="{00000000-0004-0000-0000-000019000000}"/>
    <hyperlink ref="L152" r:id="rId27" xr:uid="{00000000-0004-0000-0000-00001A000000}"/>
    <hyperlink ref="K151" r:id="rId28" xr:uid="{00000000-0004-0000-0000-00001B000000}"/>
    <hyperlink ref="K3" r:id="rId29" xr:uid="{00000000-0004-0000-0000-00001C000000}"/>
    <hyperlink ref="L3" r:id="rId30" xr:uid="{00000000-0004-0000-0000-00001D000000}"/>
    <hyperlink ref="K124" r:id="rId31" xr:uid="{00000000-0004-0000-0000-00001E000000}"/>
    <hyperlink ref="L124" r:id="rId32" xr:uid="{00000000-0004-0000-0000-00001F000000}"/>
    <hyperlink ref="K125" r:id="rId33" xr:uid="{00000000-0004-0000-0000-000020000000}"/>
    <hyperlink ref="K78" r:id="rId34" xr:uid="{00000000-0004-0000-0000-000021000000}"/>
  </hyperlinks>
  <pageMargins left="0.7" right="0.7" top="0.75" bottom="0.75" header="0.511811023622047" footer="0.511811023622047"/>
  <pageSetup paperSize="9" orientation="portrait" horizontalDpi="300" verticalDpi="300" r:id="rId3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21"/>
  <sheetViews>
    <sheetView topLeftCell="A4" zoomScaleNormal="100" workbookViewId="0">
      <selection activeCell="D11" sqref="D11"/>
    </sheetView>
  </sheetViews>
  <sheetFormatPr defaultColWidth="11.43359375" defaultRowHeight="15" x14ac:dyDescent="0.2"/>
  <cols>
    <col min="1" max="1" width="11.43359375" style="1"/>
    <col min="2" max="2" width="5.109375" style="1" customWidth="1"/>
    <col min="3" max="3" width="27.57421875" style="1" customWidth="1"/>
    <col min="4" max="4" width="10.4921875" style="1" customWidth="1"/>
    <col min="5" max="16384" width="11.43359375" style="1"/>
  </cols>
  <sheetData>
    <row r="2" spans="1:14" s="2" customFormat="1" ht="15.75" customHeight="1" x14ac:dyDescent="0.2">
      <c r="B2" s="3" t="s">
        <v>0</v>
      </c>
      <c r="C2" s="3" t="s">
        <v>1</v>
      </c>
      <c r="D2" s="3" t="s">
        <v>416</v>
      </c>
    </row>
    <row r="3" spans="1:14" s="2" customFormat="1" ht="15.75" customHeight="1" x14ac:dyDescent="0.2">
      <c r="B3" s="8">
        <v>0</v>
      </c>
      <c r="C3" s="8" t="s">
        <v>17</v>
      </c>
      <c r="D3" s="11">
        <v>9</v>
      </c>
    </row>
    <row r="4" spans="1:14" s="2" customFormat="1" ht="15.75" customHeight="1" x14ac:dyDescent="0.2">
      <c r="B4" s="8">
        <v>1</v>
      </c>
      <c r="C4" s="8" t="s">
        <v>534</v>
      </c>
      <c r="D4" s="11">
        <v>5</v>
      </c>
    </row>
    <row r="5" spans="1:14" s="2" customFormat="1" ht="15.75" customHeight="1" x14ac:dyDescent="0.2">
      <c r="B5" s="8">
        <v>2</v>
      </c>
      <c r="C5" s="8" t="s">
        <v>32</v>
      </c>
      <c r="D5" s="11">
        <v>5</v>
      </c>
    </row>
    <row r="6" spans="1:14" s="2" customFormat="1" ht="15.75" customHeight="1" x14ac:dyDescent="0.2">
      <c r="B6" s="8">
        <v>3</v>
      </c>
      <c r="C6" s="8" t="s">
        <v>58</v>
      </c>
      <c r="D6" s="11">
        <v>15</v>
      </c>
    </row>
    <row r="7" spans="1:14" s="2" customFormat="1" ht="15.75" customHeight="1" x14ac:dyDescent="0.2">
      <c r="B7" s="8">
        <v>4</v>
      </c>
      <c r="C7" s="8" t="s">
        <v>105</v>
      </c>
      <c r="D7" s="11">
        <v>12</v>
      </c>
    </row>
    <row r="8" spans="1:14" s="2" customFormat="1" ht="15.75" customHeight="1" x14ac:dyDescent="0.2">
      <c r="B8" s="8">
        <v>5</v>
      </c>
      <c r="C8" s="8" t="s">
        <v>149</v>
      </c>
      <c r="D8" s="11">
        <v>10</v>
      </c>
    </row>
    <row r="9" spans="1:14" s="2" customFormat="1" ht="15.75" customHeight="1" x14ac:dyDescent="0.2">
      <c r="B9" s="8">
        <v>6</v>
      </c>
      <c r="C9" s="8" t="s">
        <v>137</v>
      </c>
      <c r="D9" s="11">
        <v>5</v>
      </c>
    </row>
    <row r="10" spans="1:14" s="2" customFormat="1" ht="15.75" customHeight="1" x14ac:dyDescent="0.2">
      <c r="B10" s="8">
        <v>7</v>
      </c>
      <c r="C10" s="8" t="s">
        <v>190</v>
      </c>
      <c r="D10" s="11">
        <v>12</v>
      </c>
    </row>
    <row r="11" spans="1:14" s="2" customFormat="1" ht="15.75" customHeight="1" x14ac:dyDescent="0.2">
      <c r="B11" s="8">
        <v>8</v>
      </c>
      <c r="C11" s="8" t="s">
        <v>210</v>
      </c>
      <c r="D11" s="11">
        <v>14</v>
      </c>
    </row>
    <row r="12" spans="1:14" s="2" customFormat="1" ht="15.75" customHeight="1" x14ac:dyDescent="0.2">
      <c r="B12" s="8">
        <v>9</v>
      </c>
      <c r="C12" s="8" t="s">
        <v>251</v>
      </c>
      <c r="D12" s="11">
        <v>20</v>
      </c>
    </row>
    <row r="13" spans="1:14" s="2" customFormat="1" ht="15.75" customHeight="1" x14ac:dyDescent="0.2">
      <c r="B13" s="8">
        <v>10</v>
      </c>
      <c r="C13" s="8" t="s">
        <v>307</v>
      </c>
      <c r="D13" s="11">
        <v>5</v>
      </c>
    </row>
    <row r="14" spans="1:14" s="9" customFormat="1" ht="15.75" customHeight="1" x14ac:dyDescent="0.2">
      <c r="A14" s="2"/>
      <c r="B14" s="8">
        <v>11</v>
      </c>
      <c r="C14" s="8" t="s">
        <v>331</v>
      </c>
      <c r="D14" s="11">
        <v>17</v>
      </c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s="9" customFormat="1" ht="15.75" customHeight="1" x14ac:dyDescent="0.2">
      <c r="A15" s="2"/>
      <c r="B15" s="8">
        <v>12</v>
      </c>
      <c r="C15" s="8" t="s">
        <v>380</v>
      </c>
      <c r="D15" s="11">
        <v>7</v>
      </c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s="9" customFormat="1" ht="15.75" customHeight="1" x14ac:dyDescent="0.2">
      <c r="A16" s="10"/>
      <c r="B16" s="8">
        <v>13</v>
      </c>
      <c r="C16" s="9" t="s">
        <v>1183</v>
      </c>
      <c r="D16" s="75">
        <v>1</v>
      </c>
    </row>
    <row r="17" spans="1:14" s="9" customFormat="1" ht="15.75" customHeight="1" x14ac:dyDescent="0.2">
      <c r="A17" s="2"/>
      <c r="B17" s="8">
        <v>14</v>
      </c>
      <c r="C17" s="8" t="s">
        <v>398</v>
      </c>
      <c r="D17" s="11">
        <v>4</v>
      </c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s="9" customFormat="1" ht="15.75" customHeight="1" x14ac:dyDescent="0.2">
      <c r="A18" s="2"/>
      <c r="B18" s="8">
        <v>15</v>
      </c>
      <c r="C18" s="8" t="s">
        <v>459</v>
      </c>
      <c r="D18" s="11">
        <v>4</v>
      </c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s="9" customFormat="1" ht="15.75" customHeight="1" x14ac:dyDescent="0.2">
      <c r="A19" s="2"/>
      <c r="B19" s="8">
        <v>16</v>
      </c>
      <c r="C19" s="8" t="s">
        <v>406</v>
      </c>
      <c r="D19" s="11">
        <v>2</v>
      </c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s="9" customFormat="1" ht="15.75" customHeight="1" x14ac:dyDescent="0.2">
      <c r="A20" s="2"/>
      <c r="B20" s="8">
        <v>17</v>
      </c>
      <c r="C20" s="19" t="s">
        <v>681</v>
      </c>
      <c r="D20" s="11">
        <v>3</v>
      </c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15.75" x14ac:dyDescent="0.2">
      <c r="B21" s="89" t="s">
        <v>416</v>
      </c>
      <c r="C21" s="90"/>
      <c r="D21" s="20">
        <f>SUM(D3:D20)</f>
        <v>150</v>
      </c>
    </row>
  </sheetData>
  <mergeCells count="1">
    <mergeCell ref="B21:C21"/>
  </mergeCells>
  <pageMargins left="0.7" right="0.7" top="0.75" bottom="0.75" header="0.511811023622047" footer="0.511811023622047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229"/>
  <sheetViews>
    <sheetView showGridLines="0" topLeftCell="A135" workbookViewId="0">
      <selection activeCell="A160" sqref="A160:XFD160"/>
    </sheetView>
  </sheetViews>
  <sheetFormatPr defaultColWidth="10.76171875" defaultRowHeight="15" x14ac:dyDescent="0.2"/>
  <cols>
    <col min="1" max="1" width="10.4921875" customWidth="1"/>
    <col min="2" max="2" width="11.02734375" customWidth="1"/>
    <col min="5" max="5" width="11.43359375" style="21"/>
    <col min="7" max="7" width="11.8359375" style="21" bestFit="1" customWidth="1"/>
    <col min="10" max="10" width="77.88671875" customWidth="1"/>
    <col min="11" max="20" width="11.43359375" style="26"/>
    <col min="21" max="23" width="11.43359375" style="68"/>
    <col min="24" max="24" width="13.31640625" style="68" customWidth="1"/>
  </cols>
  <sheetData>
    <row r="1" spans="1:24" s="27" customFormat="1" ht="30" customHeight="1" x14ac:dyDescent="0.2">
      <c r="A1" s="91" t="s">
        <v>1157</v>
      </c>
      <c r="B1" s="91" t="s">
        <v>1150</v>
      </c>
      <c r="C1" s="91" t="s">
        <v>1151</v>
      </c>
      <c r="D1" s="91" t="s">
        <v>1152</v>
      </c>
      <c r="E1" s="91" t="s">
        <v>1153</v>
      </c>
      <c r="F1" s="91" t="s">
        <v>1168</v>
      </c>
      <c r="G1" s="91" t="s">
        <v>955</v>
      </c>
      <c r="H1" s="91" t="s">
        <v>1154</v>
      </c>
      <c r="I1" s="91" t="s">
        <v>1155</v>
      </c>
      <c r="J1" s="91" t="s">
        <v>1156</v>
      </c>
      <c r="K1" s="92" t="s">
        <v>1171</v>
      </c>
      <c r="L1" s="93"/>
      <c r="M1" s="93"/>
      <c r="N1" s="93"/>
      <c r="O1" s="93"/>
      <c r="P1" s="93"/>
      <c r="Q1" s="93"/>
      <c r="R1" s="93"/>
      <c r="S1" s="93"/>
      <c r="T1" s="94"/>
      <c r="U1" s="91" t="s">
        <v>1176</v>
      </c>
      <c r="V1" s="91"/>
      <c r="W1" s="91"/>
      <c r="X1" s="91"/>
    </row>
    <row r="2" spans="1:24" s="27" customFormat="1" ht="94.5" x14ac:dyDescent="0.2">
      <c r="A2" s="91"/>
      <c r="B2" s="91"/>
      <c r="C2" s="91"/>
      <c r="D2" s="91"/>
      <c r="E2" s="91"/>
      <c r="F2" s="91"/>
      <c r="G2" s="91"/>
      <c r="H2" s="91"/>
      <c r="I2" s="91"/>
      <c r="J2" s="91"/>
      <c r="K2" s="28" t="s">
        <v>1164</v>
      </c>
      <c r="L2" s="28" t="s">
        <v>1163</v>
      </c>
      <c r="M2" s="28" t="s">
        <v>1162</v>
      </c>
      <c r="N2" s="28" t="s">
        <v>1161</v>
      </c>
      <c r="O2" s="28" t="s">
        <v>1165</v>
      </c>
      <c r="P2" s="28" t="s">
        <v>1166</v>
      </c>
      <c r="Q2" s="28" t="s">
        <v>1167</v>
      </c>
      <c r="R2" s="28" t="s">
        <v>1160</v>
      </c>
      <c r="S2" s="28" t="s">
        <v>1158</v>
      </c>
      <c r="T2" s="28" t="s">
        <v>1159</v>
      </c>
      <c r="U2" s="57" t="s">
        <v>1172</v>
      </c>
      <c r="V2" s="57" t="s">
        <v>1173</v>
      </c>
      <c r="W2" s="57" t="s">
        <v>1174</v>
      </c>
      <c r="X2" s="57" t="s">
        <v>1175</v>
      </c>
    </row>
    <row r="3" spans="1:24" x14ac:dyDescent="0.2">
      <c r="A3">
        <v>1</v>
      </c>
      <c r="B3">
        <v>0</v>
      </c>
      <c r="C3" t="s">
        <v>956</v>
      </c>
      <c r="D3">
        <v>0</v>
      </c>
      <c r="E3" s="21" t="s">
        <v>956</v>
      </c>
      <c r="F3" t="s">
        <v>957</v>
      </c>
      <c r="G3" s="21" t="s">
        <v>808</v>
      </c>
      <c r="H3">
        <v>1000122</v>
      </c>
      <c r="I3" t="s">
        <v>958</v>
      </c>
      <c r="J3" t="s">
        <v>959</v>
      </c>
      <c r="K3" s="26">
        <v>0</v>
      </c>
      <c r="L3" s="26">
        <v>0</v>
      </c>
      <c r="M3" s="26">
        <v>0</v>
      </c>
      <c r="N3" s="26">
        <v>0</v>
      </c>
      <c r="O3" s="26">
        <v>0</v>
      </c>
      <c r="P3" s="26">
        <v>0</v>
      </c>
      <c r="Q3" s="26">
        <v>0</v>
      </c>
      <c r="R3" s="26">
        <v>0</v>
      </c>
      <c r="S3" s="26">
        <v>0</v>
      </c>
      <c r="T3" s="26">
        <v>40</v>
      </c>
      <c r="U3" s="58">
        <v>0</v>
      </c>
      <c r="V3" s="58">
        <v>0</v>
      </c>
      <c r="W3" s="58">
        <v>0</v>
      </c>
      <c r="X3" s="58" t="s">
        <v>1177</v>
      </c>
    </row>
    <row r="4" spans="1:24" x14ac:dyDescent="0.2">
      <c r="A4">
        <v>1</v>
      </c>
      <c r="B4">
        <v>0</v>
      </c>
      <c r="C4" t="s">
        <v>956</v>
      </c>
      <c r="D4">
        <v>0</v>
      </c>
      <c r="E4" s="21" t="s">
        <v>956</v>
      </c>
      <c r="F4" t="s">
        <v>957</v>
      </c>
      <c r="G4" s="21" t="s">
        <v>808</v>
      </c>
      <c r="H4">
        <v>431</v>
      </c>
      <c r="I4" t="s">
        <v>958</v>
      </c>
      <c r="J4" t="s">
        <v>690</v>
      </c>
      <c r="K4" s="26">
        <v>0</v>
      </c>
      <c r="L4" s="26">
        <v>114</v>
      </c>
      <c r="M4" s="26">
        <v>310</v>
      </c>
      <c r="N4" s="26">
        <v>83</v>
      </c>
      <c r="O4" s="26">
        <v>0</v>
      </c>
      <c r="P4" s="26">
        <v>0</v>
      </c>
      <c r="Q4" s="26">
        <v>0</v>
      </c>
      <c r="R4" s="26">
        <v>0</v>
      </c>
      <c r="S4" s="26">
        <v>0</v>
      </c>
      <c r="T4" s="26">
        <v>0</v>
      </c>
      <c r="U4" s="58" t="s">
        <v>1177</v>
      </c>
      <c r="V4" s="58" t="s">
        <v>1177</v>
      </c>
      <c r="W4" s="58">
        <v>0</v>
      </c>
      <c r="X4" s="58">
        <v>0</v>
      </c>
    </row>
    <row r="5" spans="1:24" x14ac:dyDescent="0.2">
      <c r="A5" s="35">
        <v>1</v>
      </c>
      <c r="B5" s="35">
        <v>0</v>
      </c>
      <c r="C5" s="35" t="s">
        <v>956</v>
      </c>
      <c r="D5" s="35">
        <v>0</v>
      </c>
      <c r="E5" s="36" t="s">
        <v>956</v>
      </c>
      <c r="F5" s="35" t="s">
        <v>957</v>
      </c>
      <c r="G5" s="36" t="s">
        <v>808</v>
      </c>
      <c r="H5" s="35">
        <v>449</v>
      </c>
      <c r="I5" s="35" t="s">
        <v>958</v>
      </c>
      <c r="J5" s="35" t="s">
        <v>960</v>
      </c>
      <c r="K5" s="37">
        <v>0</v>
      </c>
      <c r="L5" s="37">
        <v>0</v>
      </c>
      <c r="M5" s="37">
        <v>0</v>
      </c>
      <c r="N5" s="37">
        <v>0</v>
      </c>
      <c r="O5" s="37">
        <v>0</v>
      </c>
      <c r="P5" s="37">
        <v>53</v>
      </c>
      <c r="Q5" s="37">
        <v>0</v>
      </c>
      <c r="R5" s="37">
        <v>0</v>
      </c>
      <c r="S5" s="37">
        <v>0</v>
      </c>
      <c r="T5" s="37">
        <v>0</v>
      </c>
      <c r="U5" s="59">
        <v>0</v>
      </c>
      <c r="V5" s="59">
        <v>0</v>
      </c>
      <c r="W5" s="59" t="s">
        <v>1177</v>
      </c>
      <c r="X5" s="59">
        <v>0</v>
      </c>
    </row>
    <row r="6" spans="1:24" x14ac:dyDescent="0.2">
      <c r="A6" s="39">
        <v>2</v>
      </c>
      <c r="B6" s="39">
        <v>0</v>
      </c>
      <c r="C6" s="39" t="s">
        <v>956</v>
      </c>
      <c r="D6" s="39">
        <v>0</v>
      </c>
      <c r="E6" s="40" t="s">
        <v>956</v>
      </c>
      <c r="F6" s="39" t="s">
        <v>957</v>
      </c>
      <c r="G6" s="40" t="s">
        <v>809</v>
      </c>
      <c r="H6" s="39">
        <v>155</v>
      </c>
      <c r="I6" s="39" t="s">
        <v>958</v>
      </c>
      <c r="J6" s="39" t="s">
        <v>691</v>
      </c>
      <c r="K6" s="41">
        <v>0</v>
      </c>
      <c r="L6" s="41">
        <v>77</v>
      </c>
      <c r="M6" s="41">
        <v>203</v>
      </c>
      <c r="N6" s="41">
        <v>101</v>
      </c>
      <c r="O6" s="41">
        <v>0</v>
      </c>
      <c r="P6" s="41">
        <v>0</v>
      </c>
      <c r="Q6" s="41">
        <v>0</v>
      </c>
      <c r="R6" s="41">
        <v>0</v>
      </c>
      <c r="S6" s="41">
        <v>0</v>
      </c>
      <c r="T6" s="41">
        <v>0</v>
      </c>
      <c r="U6" s="60" t="s">
        <v>1177</v>
      </c>
      <c r="V6" s="60" t="s">
        <v>1177</v>
      </c>
      <c r="W6" s="60">
        <v>0</v>
      </c>
      <c r="X6" s="60">
        <v>0</v>
      </c>
    </row>
    <row r="7" spans="1:24" x14ac:dyDescent="0.2">
      <c r="A7" s="35">
        <v>2</v>
      </c>
      <c r="B7" s="35">
        <v>0</v>
      </c>
      <c r="C7" s="35" t="s">
        <v>956</v>
      </c>
      <c r="D7" s="35">
        <v>0</v>
      </c>
      <c r="E7" s="36" t="s">
        <v>956</v>
      </c>
      <c r="F7" s="35" t="s">
        <v>957</v>
      </c>
      <c r="G7" s="36" t="s">
        <v>809</v>
      </c>
      <c r="H7" s="35">
        <v>159</v>
      </c>
      <c r="I7" s="35" t="s">
        <v>958</v>
      </c>
      <c r="J7" s="35" t="s">
        <v>961</v>
      </c>
      <c r="K7" s="37">
        <v>0</v>
      </c>
      <c r="L7" s="37">
        <v>0</v>
      </c>
      <c r="M7" s="37">
        <v>0</v>
      </c>
      <c r="N7" s="37">
        <v>0</v>
      </c>
      <c r="O7" s="37">
        <v>0</v>
      </c>
      <c r="P7" s="37">
        <v>68</v>
      </c>
      <c r="Q7" s="37">
        <v>0</v>
      </c>
      <c r="R7" s="37">
        <v>0</v>
      </c>
      <c r="S7" s="37">
        <v>0</v>
      </c>
      <c r="T7" s="37">
        <v>0</v>
      </c>
      <c r="U7" s="59">
        <v>0</v>
      </c>
      <c r="V7" s="59">
        <v>0</v>
      </c>
      <c r="W7" s="59" t="s">
        <v>1177</v>
      </c>
      <c r="X7" s="59">
        <v>0</v>
      </c>
    </row>
    <row r="8" spans="1:24" x14ac:dyDescent="0.2">
      <c r="A8" s="42">
        <v>3</v>
      </c>
      <c r="B8" s="42">
        <v>0</v>
      </c>
      <c r="C8" s="42" t="s">
        <v>956</v>
      </c>
      <c r="D8" s="42">
        <v>0</v>
      </c>
      <c r="E8" s="43" t="s">
        <v>956</v>
      </c>
      <c r="F8" s="42" t="s">
        <v>957</v>
      </c>
      <c r="G8" s="43" t="s">
        <v>810</v>
      </c>
      <c r="H8" s="42">
        <v>370</v>
      </c>
      <c r="I8" s="42" t="s">
        <v>958</v>
      </c>
      <c r="J8" s="42" t="s">
        <v>692</v>
      </c>
      <c r="K8" s="44">
        <v>0</v>
      </c>
      <c r="L8" s="44">
        <v>23</v>
      </c>
      <c r="M8" s="44">
        <v>162</v>
      </c>
      <c r="N8" s="44">
        <v>0</v>
      </c>
      <c r="O8" s="44">
        <v>0</v>
      </c>
      <c r="P8" s="44">
        <v>0</v>
      </c>
      <c r="Q8" s="44">
        <v>0</v>
      </c>
      <c r="R8" s="44">
        <v>0</v>
      </c>
      <c r="S8" s="44">
        <v>0</v>
      </c>
      <c r="T8" s="44">
        <v>0</v>
      </c>
      <c r="U8" s="61" t="s">
        <v>1177</v>
      </c>
      <c r="V8" s="61" t="s">
        <v>1177</v>
      </c>
      <c r="W8" s="61">
        <v>0</v>
      </c>
      <c r="X8" s="61">
        <v>0</v>
      </c>
    </row>
    <row r="9" spans="1:24" x14ac:dyDescent="0.2">
      <c r="A9" s="42">
        <v>4</v>
      </c>
      <c r="B9" s="42">
        <v>0</v>
      </c>
      <c r="C9" s="42" t="s">
        <v>956</v>
      </c>
      <c r="D9" s="42">
        <v>0</v>
      </c>
      <c r="E9" s="43" t="s">
        <v>956</v>
      </c>
      <c r="F9" s="42" t="s">
        <v>957</v>
      </c>
      <c r="G9" s="43" t="s">
        <v>811</v>
      </c>
      <c r="H9" s="42">
        <v>555</v>
      </c>
      <c r="I9" s="42" t="s">
        <v>958</v>
      </c>
      <c r="J9" s="42" t="s">
        <v>693</v>
      </c>
      <c r="K9" s="44">
        <v>0</v>
      </c>
      <c r="L9" s="44">
        <v>18</v>
      </c>
      <c r="M9" s="44">
        <v>106</v>
      </c>
      <c r="N9" s="44">
        <v>29</v>
      </c>
      <c r="O9" s="44">
        <v>0</v>
      </c>
      <c r="P9" s="44">
        <v>0</v>
      </c>
      <c r="Q9" s="44">
        <v>0</v>
      </c>
      <c r="R9" s="44">
        <v>0</v>
      </c>
      <c r="S9" s="44">
        <v>0</v>
      </c>
      <c r="T9" s="44">
        <v>0</v>
      </c>
      <c r="U9" s="61" t="s">
        <v>1177</v>
      </c>
      <c r="V9" s="61" t="s">
        <v>1177</v>
      </c>
      <c r="W9" s="61">
        <v>0</v>
      </c>
      <c r="X9" s="61">
        <v>0</v>
      </c>
    </row>
    <row r="10" spans="1:24" x14ac:dyDescent="0.2">
      <c r="A10" s="35">
        <v>5</v>
      </c>
      <c r="B10" s="35">
        <v>0</v>
      </c>
      <c r="C10" s="35" t="s">
        <v>956</v>
      </c>
      <c r="D10" s="35">
        <v>0</v>
      </c>
      <c r="E10" s="36" t="s">
        <v>956</v>
      </c>
      <c r="F10" s="35" t="s">
        <v>957</v>
      </c>
      <c r="G10" s="36" t="s">
        <v>927</v>
      </c>
      <c r="H10" s="35">
        <v>66</v>
      </c>
      <c r="I10" s="35" t="s">
        <v>958</v>
      </c>
      <c r="J10" s="35" t="s">
        <v>962</v>
      </c>
      <c r="K10" s="37">
        <v>0</v>
      </c>
      <c r="L10" s="37">
        <v>0</v>
      </c>
      <c r="M10" s="37">
        <v>0</v>
      </c>
      <c r="N10" s="37">
        <v>471</v>
      </c>
      <c r="O10" s="37">
        <v>0</v>
      </c>
      <c r="P10" s="37">
        <v>384</v>
      </c>
      <c r="Q10" s="37">
        <v>410</v>
      </c>
      <c r="R10" s="37">
        <v>0</v>
      </c>
      <c r="S10" s="37">
        <v>0</v>
      </c>
      <c r="T10" s="37">
        <v>0</v>
      </c>
      <c r="U10" s="59">
        <v>0</v>
      </c>
      <c r="V10" s="59" t="s">
        <v>1177</v>
      </c>
      <c r="W10" s="59" t="s">
        <v>1177</v>
      </c>
      <c r="X10" s="59">
        <v>0</v>
      </c>
    </row>
    <row r="11" spans="1:24" x14ac:dyDescent="0.2">
      <c r="A11" s="39">
        <v>6</v>
      </c>
      <c r="B11" s="39">
        <v>0</v>
      </c>
      <c r="C11" s="39" t="s">
        <v>956</v>
      </c>
      <c r="D11" s="39">
        <v>0</v>
      </c>
      <c r="E11" s="40" t="s">
        <v>956</v>
      </c>
      <c r="F11" s="39" t="s">
        <v>957</v>
      </c>
      <c r="G11" s="40" t="s">
        <v>928</v>
      </c>
      <c r="H11" s="39">
        <v>15613</v>
      </c>
      <c r="I11" s="39" t="s">
        <v>958</v>
      </c>
      <c r="J11" s="39" t="s">
        <v>963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1">
        <v>0</v>
      </c>
      <c r="S11" s="41">
        <v>0</v>
      </c>
      <c r="T11" s="41">
        <v>43</v>
      </c>
      <c r="U11" s="60">
        <v>0</v>
      </c>
      <c r="V11" s="60">
        <v>0</v>
      </c>
      <c r="W11" s="60">
        <v>0</v>
      </c>
      <c r="X11" s="60" t="s">
        <v>1177</v>
      </c>
    </row>
    <row r="12" spans="1:24" x14ac:dyDescent="0.2">
      <c r="A12" s="35">
        <v>6</v>
      </c>
      <c r="B12" s="35">
        <v>0</v>
      </c>
      <c r="C12" s="35" t="s">
        <v>956</v>
      </c>
      <c r="D12" s="35">
        <v>0</v>
      </c>
      <c r="E12" s="36" t="s">
        <v>956</v>
      </c>
      <c r="F12" s="35" t="s">
        <v>957</v>
      </c>
      <c r="G12" s="36" t="s">
        <v>928</v>
      </c>
      <c r="H12" s="35">
        <v>676</v>
      </c>
      <c r="I12" s="35" t="s">
        <v>958</v>
      </c>
      <c r="J12" s="35" t="s">
        <v>964</v>
      </c>
      <c r="K12" s="37">
        <v>0</v>
      </c>
      <c r="L12" s="37">
        <v>0</v>
      </c>
      <c r="M12" s="37">
        <v>0</v>
      </c>
      <c r="N12" s="37">
        <v>415</v>
      </c>
      <c r="O12" s="37">
        <v>0</v>
      </c>
      <c r="P12" s="37">
        <v>388</v>
      </c>
      <c r="Q12" s="37">
        <v>230</v>
      </c>
      <c r="R12" s="37">
        <v>0</v>
      </c>
      <c r="S12" s="37">
        <v>0</v>
      </c>
      <c r="T12" s="37">
        <v>0</v>
      </c>
      <c r="U12" s="59">
        <v>0</v>
      </c>
      <c r="V12" s="59" t="s">
        <v>1177</v>
      </c>
      <c r="W12" s="59" t="s">
        <v>1177</v>
      </c>
      <c r="X12" s="59">
        <v>0</v>
      </c>
    </row>
    <row r="13" spans="1:24" x14ac:dyDescent="0.2">
      <c r="A13" s="42">
        <v>7</v>
      </c>
      <c r="B13" s="42">
        <v>0</v>
      </c>
      <c r="C13" s="42" t="s">
        <v>956</v>
      </c>
      <c r="D13" s="42">
        <v>0</v>
      </c>
      <c r="E13" s="43" t="s">
        <v>956</v>
      </c>
      <c r="F13" s="42" t="s">
        <v>957</v>
      </c>
      <c r="G13" s="43" t="s">
        <v>929</v>
      </c>
      <c r="H13" s="42">
        <v>67</v>
      </c>
      <c r="I13" s="42" t="s">
        <v>958</v>
      </c>
      <c r="J13" s="42" t="s">
        <v>965</v>
      </c>
      <c r="K13" s="44">
        <v>0</v>
      </c>
      <c r="L13" s="44">
        <v>0</v>
      </c>
      <c r="M13" s="44">
        <v>0</v>
      </c>
      <c r="N13" s="44">
        <v>524</v>
      </c>
      <c r="O13" s="44">
        <v>0</v>
      </c>
      <c r="P13" s="44">
        <v>547</v>
      </c>
      <c r="Q13" s="44">
        <v>210</v>
      </c>
      <c r="R13" s="44">
        <v>0</v>
      </c>
      <c r="S13" s="44">
        <v>0</v>
      </c>
      <c r="T13" s="44">
        <v>0</v>
      </c>
      <c r="U13" s="61">
        <v>0</v>
      </c>
      <c r="V13" s="61" t="s">
        <v>1177</v>
      </c>
      <c r="W13" s="61" t="s">
        <v>1177</v>
      </c>
      <c r="X13" s="61">
        <v>0</v>
      </c>
    </row>
    <row r="14" spans="1:24" x14ac:dyDescent="0.2">
      <c r="A14" s="42">
        <v>8</v>
      </c>
      <c r="B14" s="42">
        <v>0</v>
      </c>
      <c r="C14" s="42" t="s">
        <v>956</v>
      </c>
      <c r="D14" s="42">
        <v>0</v>
      </c>
      <c r="E14" s="43" t="s">
        <v>956</v>
      </c>
      <c r="F14" s="42" t="s">
        <v>957</v>
      </c>
      <c r="G14" s="43" t="s">
        <v>812</v>
      </c>
      <c r="H14" s="42">
        <v>511</v>
      </c>
      <c r="I14" s="42" t="s">
        <v>958</v>
      </c>
      <c r="J14" s="42" t="s">
        <v>694</v>
      </c>
      <c r="K14" s="44">
        <v>0</v>
      </c>
      <c r="L14" s="44">
        <v>82</v>
      </c>
      <c r="M14" s="44">
        <v>311</v>
      </c>
      <c r="N14" s="44">
        <v>137</v>
      </c>
      <c r="O14" s="44">
        <v>0</v>
      </c>
      <c r="P14" s="44">
        <v>0</v>
      </c>
      <c r="Q14" s="44">
        <v>0</v>
      </c>
      <c r="R14" s="44">
        <v>0</v>
      </c>
      <c r="S14" s="44">
        <v>0</v>
      </c>
      <c r="T14" s="44">
        <v>0</v>
      </c>
      <c r="U14" s="61" t="s">
        <v>1177</v>
      </c>
      <c r="V14" s="61" t="s">
        <v>1177</v>
      </c>
      <c r="W14" s="61">
        <v>0</v>
      </c>
      <c r="X14" s="61">
        <v>0</v>
      </c>
    </row>
    <row r="15" spans="1:24" x14ac:dyDescent="0.2">
      <c r="A15">
        <v>9</v>
      </c>
      <c r="B15">
        <v>0</v>
      </c>
      <c r="C15" t="s">
        <v>956</v>
      </c>
      <c r="D15">
        <v>0</v>
      </c>
      <c r="E15" s="21" t="s">
        <v>956</v>
      </c>
      <c r="F15" t="s">
        <v>957</v>
      </c>
      <c r="G15" s="21" t="s">
        <v>813</v>
      </c>
      <c r="H15">
        <v>675</v>
      </c>
      <c r="I15" t="s">
        <v>958</v>
      </c>
      <c r="J15" t="s">
        <v>695</v>
      </c>
      <c r="K15" s="26">
        <v>0</v>
      </c>
      <c r="L15" s="26">
        <v>31</v>
      </c>
      <c r="M15" s="26">
        <v>226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26">
        <v>0</v>
      </c>
      <c r="U15" s="58" t="s">
        <v>1177</v>
      </c>
      <c r="V15" s="58" t="s">
        <v>1177</v>
      </c>
      <c r="W15" s="58">
        <v>0</v>
      </c>
      <c r="X15" s="58">
        <v>0</v>
      </c>
    </row>
    <row r="16" spans="1:24" x14ac:dyDescent="0.2">
      <c r="A16">
        <v>9</v>
      </c>
      <c r="B16">
        <v>0</v>
      </c>
      <c r="C16" t="s">
        <v>956</v>
      </c>
      <c r="D16">
        <v>0</v>
      </c>
      <c r="E16" s="21" t="s">
        <v>956</v>
      </c>
      <c r="F16" t="s">
        <v>957</v>
      </c>
      <c r="G16" s="21" t="s">
        <v>813</v>
      </c>
      <c r="H16">
        <v>697</v>
      </c>
      <c r="I16" t="s">
        <v>958</v>
      </c>
      <c r="J16" t="s">
        <v>966</v>
      </c>
      <c r="K16" s="26">
        <v>0</v>
      </c>
      <c r="L16" s="26">
        <v>0</v>
      </c>
      <c r="M16" s="26">
        <v>0</v>
      </c>
      <c r="N16" s="26">
        <v>15</v>
      </c>
      <c r="O16" s="26">
        <v>0</v>
      </c>
      <c r="P16" s="26">
        <v>23</v>
      </c>
      <c r="Q16" s="26">
        <v>0</v>
      </c>
      <c r="R16" s="26">
        <v>0</v>
      </c>
      <c r="S16" s="26">
        <v>0</v>
      </c>
      <c r="T16" s="26">
        <v>0</v>
      </c>
      <c r="U16" s="58">
        <v>0</v>
      </c>
      <c r="V16" s="58" t="s">
        <v>1177</v>
      </c>
      <c r="W16" s="58" t="s">
        <v>1177</v>
      </c>
      <c r="X16" s="58">
        <v>0</v>
      </c>
    </row>
    <row r="17" spans="1:24" x14ac:dyDescent="0.2">
      <c r="A17" s="42">
        <v>9</v>
      </c>
      <c r="B17" s="42">
        <v>0</v>
      </c>
      <c r="C17" s="42" t="s">
        <v>956</v>
      </c>
      <c r="D17" s="42">
        <v>0</v>
      </c>
      <c r="E17" s="43" t="s">
        <v>956</v>
      </c>
      <c r="F17" s="42" t="s">
        <v>957</v>
      </c>
      <c r="G17" s="43" t="s">
        <v>813</v>
      </c>
      <c r="H17" s="42">
        <v>709</v>
      </c>
      <c r="I17" s="42" t="s">
        <v>958</v>
      </c>
      <c r="J17" s="42" t="s">
        <v>967</v>
      </c>
      <c r="K17" s="44">
        <v>0</v>
      </c>
      <c r="L17" s="44">
        <v>0</v>
      </c>
      <c r="M17" s="44">
        <v>0</v>
      </c>
      <c r="N17" s="44">
        <v>0</v>
      </c>
      <c r="O17" s="44">
        <v>0</v>
      </c>
      <c r="P17" s="44">
        <v>0</v>
      </c>
      <c r="Q17" s="44">
        <v>0</v>
      </c>
      <c r="R17" s="44">
        <v>0</v>
      </c>
      <c r="S17" s="44">
        <v>104</v>
      </c>
      <c r="T17" s="44">
        <v>0</v>
      </c>
      <c r="U17" s="61">
        <v>0</v>
      </c>
      <c r="V17" s="61">
        <v>0</v>
      </c>
      <c r="W17" s="61">
        <v>0</v>
      </c>
      <c r="X17" s="61" t="s">
        <v>1177</v>
      </c>
    </row>
    <row r="18" spans="1:24" x14ac:dyDescent="0.2">
      <c r="A18" s="42">
        <v>10</v>
      </c>
      <c r="B18" s="42">
        <v>1</v>
      </c>
      <c r="C18" s="42" t="s">
        <v>534</v>
      </c>
      <c r="D18" s="42">
        <v>6</v>
      </c>
      <c r="E18" s="43" t="s">
        <v>968</v>
      </c>
      <c r="F18" s="42" t="s">
        <v>969</v>
      </c>
      <c r="G18" s="43" t="s">
        <v>814</v>
      </c>
      <c r="H18" s="42">
        <v>13671</v>
      </c>
      <c r="I18" s="42" t="s">
        <v>958</v>
      </c>
      <c r="J18" s="42" t="s">
        <v>696</v>
      </c>
      <c r="K18" s="44">
        <v>0</v>
      </c>
      <c r="L18" s="44">
        <v>123</v>
      </c>
      <c r="M18" s="44">
        <v>25</v>
      </c>
      <c r="N18" s="44">
        <v>0</v>
      </c>
      <c r="O18" s="44">
        <v>0</v>
      </c>
      <c r="P18" s="44">
        <v>0</v>
      </c>
      <c r="Q18" s="44">
        <v>0</v>
      </c>
      <c r="R18" s="44">
        <v>0</v>
      </c>
      <c r="S18" s="44">
        <v>0</v>
      </c>
      <c r="T18" s="44">
        <v>0</v>
      </c>
      <c r="U18" s="61" t="s">
        <v>1177</v>
      </c>
      <c r="V18" s="61" t="s">
        <v>1177</v>
      </c>
      <c r="W18" s="61">
        <v>0</v>
      </c>
      <c r="X18" s="61">
        <v>0</v>
      </c>
    </row>
    <row r="19" spans="1:24" x14ac:dyDescent="0.2">
      <c r="A19">
        <v>11</v>
      </c>
      <c r="B19">
        <v>1</v>
      </c>
      <c r="C19" t="s">
        <v>534</v>
      </c>
      <c r="D19">
        <v>10</v>
      </c>
      <c r="E19" s="21" t="s">
        <v>970</v>
      </c>
      <c r="F19" t="s">
        <v>957</v>
      </c>
      <c r="G19" s="21" t="s">
        <v>815</v>
      </c>
      <c r="H19">
        <v>10983</v>
      </c>
      <c r="I19" t="s">
        <v>958</v>
      </c>
      <c r="J19" t="s">
        <v>971</v>
      </c>
      <c r="K19" s="26">
        <v>0</v>
      </c>
      <c r="L19" s="26">
        <v>0</v>
      </c>
      <c r="M19" s="26">
        <v>0</v>
      </c>
      <c r="N19" s="26">
        <v>0</v>
      </c>
      <c r="O19" s="26">
        <v>0</v>
      </c>
      <c r="P19" s="26">
        <v>46</v>
      </c>
      <c r="Q19" s="26">
        <v>44</v>
      </c>
      <c r="R19" s="26">
        <v>0</v>
      </c>
      <c r="S19" s="26">
        <v>0</v>
      </c>
      <c r="T19" s="26">
        <v>0</v>
      </c>
      <c r="U19" s="58">
        <v>0</v>
      </c>
      <c r="V19" s="58">
        <v>0</v>
      </c>
      <c r="W19" s="58" t="s">
        <v>1177</v>
      </c>
      <c r="X19" s="58">
        <v>0</v>
      </c>
    </row>
    <row r="20" spans="1:24" x14ac:dyDescent="0.2">
      <c r="A20" s="42">
        <v>11</v>
      </c>
      <c r="B20" s="42">
        <v>1</v>
      </c>
      <c r="C20" s="42" t="s">
        <v>534</v>
      </c>
      <c r="D20" s="42">
        <v>10</v>
      </c>
      <c r="E20" s="43" t="s">
        <v>970</v>
      </c>
      <c r="F20" s="42" t="s">
        <v>957</v>
      </c>
      <c r="G20" s="43" t="s">
        <v>815</v>
      </c>
      <c r="H20" s="42">
        <v>775</v>
      </c>
      <c r="I20" s="42" t="s">
        <v>958</v>
      </c>
      <c r="J20" s="42" t="s">
        <v>697</v>
      </c>
      <c r="K20" s="44">
        <v>0</v>
      </c>
      <c r="L20" s="44">
        <v>68</v>
      </c>
      <c r="M20" s="44">
        <v>228</v>
      </c>
      <c r="N20" s="44">
        <v>128</v>
      </c>
      <c r="O20" s="44">
        <v>0</v>
      </c>
      <c r="P20" s="44">
        <v>0</v>
      </c>
      <c r="Q20" s="44">
        <v>0</v>
      </c>
      <c r="R20" s="44">
        <v>0</v>
      </c>
      <c r="S20" s="44">
        <v>0</v>
      </c>
      <c r="T20" s="44">
        <v>0</v>
      </c>
      <c r="U20" s="61" t="s">
        <v>1177</v>
      </c>
      <c r="V20" s="61" t="s">
        <v>1177</v>
      </c>
      <c r="W20" s="61">
        <v>0</v>
      </c>
      <c r="X20" s="61">
        <v>0</v>
      </c>
    </row>
    <row r="21" spans="1:24" x14ac:dyDescent="0.2">
      <c r="A21" s="42">
        <v>12</v>
      </c>
      <c r="B21" s="42">
        <v>1</v>
      </c>
      <c r="C21" s="42" t="s">
        <v>534</v>
      </c>
      <c r="D21" s="42">
        <v>6</v>
      </c>
      <c r="E21" s="43" t="s">
        <v>968</v>
      </c>
      <c r="F21" s="42" t="s">
        <v>969</v>
      </c>
      <c r="G21" s="43" t="s">
        <v>816</v>
      </c>
      <c r="H21" s="42">
        <v>15816</v>
      </c>
      <c r="I21" s="42" t="s">
        <v>958</v>
      </c>
      <c r="J21" s="42" t="s">
        <v>698</v>
      </c>
      <c r="K21" s="44">
        <v>0</v>
      </c>
      <c r="L21" s="44">
        <v>138</v>
      </c>
      <c r="M21" s="44">
        <v>0</v>
      </c>
      <c r="N21" s="44">
        <v>0</v>
      </c>
      <c r="O21" s="44">
        <v>0</v>
      </c>
      <c r="P21" s="44">
        <v>0</v>
      </c>
      <c r="Q21" s="44">
        <v>0</v>
      </c>
      <c r="R21" s="44">
        <v>0</v>
      </c>
      <c r="S21" s="44">
        <v>0</v>
      </c>
      <c r="T21" s="44">
        <v>0</v>
      </c>
      <c r="U21" s="61" t="s">
        <v>1177</v>
      </c>
      <c r="V21" s="61">
        <v>0</v>
      </c>
      <c r="W21" s="61">
        <v>0</v>
      </c>
      <c r="X21" s="61">
        <v>0</v>
      </c>
    </row>
    <row r="22" spans="1:24" x14ac:dyDescent="0.2">
      <c r="A22">
        <v>13</v>
      </c>
      <c r="B22">
        <v>1</v>
      </c>
      <c r="C22" t="s">
        <v>534</v>
      </c>
      <c r="D22">
        <v>3</v>
      </c>
      <c r="E22" s="21" t="s">
        <v>972</v>
      </c>
      <c r="F22" t="s">
        <v>969</v>
      </c>
      <c r="G22" s="21" t="s">
        <v>817</v>
      </c>
      <c r="H22">
        <v>11767</v>
      </c>
      <c r="I22" t="s">
        <v>958</v>
      </c>
      <c r="J22" t="s">
        <v>973</v>
      </c>
      <c r="K22" s="26">
        <v>0</v>
      </c>
      <c r="L22" s="26">
        <v>0</v>
      </c>
      <c r="M22" s="26">
        <v>0</v>
      </c>
      <c r="N22" s="26">
        <v>0</v>
      </c>
      <c r="O22" s="26">
        <v>0</v>
      </c>
      <c r="P22" s="26">
        <v>43</v>
      </c>
      <c r="Q22" s="26">
        <v>0</v>
      </c>
      <c r="R22" s="26">
        <v>0</v>
      </c>
      <c r="S22" s="26">
        <v>0</v>
      </c>
      <c r="T22" s="26">
        <v>0</v>
      </c>
      <c r="U22" s="58">
        <v>0</v>
      </c>
      <c r="V22" s="58">
        <v>0</v>
      </c>
      <c r="W22" s="58" t="s">
        <v>1177</v>
      </c>
      <c r="X22" s="58">
        <v>0</v>
      </c>
    </row>
    <row r="23" spans="1:24" x14ac:dyDescent="0.2">
      <c r="A23" s="42">
        <v>13</v>
      </c>
      <c r="B23" s="42">
        <v>1</v>
      </c>
      <c r="C23" s="42" t="s">
        <v>534</v>
      </c>
      <c r="D23" s="42">
        <v>3</v>
      </c>
      <c r="E23" s="43" t="s">
        <v>972</v>
      </c>
      <c r="F23" s="42" t="s">
        <v>969</v>
      </c>
      <c r="G23" s="43" t="s">
        <v>817</v>
      </c>
      <c r="H23" s="42">
        <v>952</v>
      </c>
      <c r="I23" s="42" t="s">
        <v>958</v>
      </c>
      <c r="J23" s="42" t="s">
        <v>699</v>
      </c>
      <c r="K23" s="44">
        <v>0</v>
      </c>
      <c r="L23" s="44">
        <v>11</v>
      </c>
      <c r="M23" s="44">
        <v>83</v>
      </c>
      <c r="N23" s="44">
        <v>45</v>
      </c>
      <c r="O23" s="44">
        <v>0</v>
      </c>
      <c r="P23" s="44">
        <v>0</v>
      </c>
      <c r="Q23" s="44">
        <v>0</v>
      </c>
      <c r="R23" s="44">
        <v>0</v>
      </c>
      <c r="S23" s="44">
        <v>0</v>
      </c>
      <c r="T23" s="44">
        <v>0</v>
      </c>
      <c r="U23" s="61" t="s">
        <v>1177</v>
      </c>
      <c r="V23" s="61" t="s">
        <v>1177</v>
      </c>
      <c r="W23" s="61">
        <v>0</v>
      </c>
      <c r="X23" s="61">
        <v>0</v>
      </c>
    </row>
    <row r="24" spans="1:24" x14ac:dyDescent="0.2">
      <c r="A24">
        <v>14</v>
      </c>
      <c r="B24">
        <v>1</v>
      </c>
      <c r="C24" t="s">
        <v>534</v>
      </c>
      <c r="D24">
        <v>2</v>
      </c>
      <c r="E24" s="21" t="s">
        <v>974</v>
      </c>
      <c r="F24" t="s">
        <v>969</v>
      </c>
      <c r="G24" s="21" t="s">
        <v>818</v>
      </c>
      <c r="H24">
        <v>15312</v>
      </c>
      <c r="I24" t="s">
        <v>958</v>
      </c>
      <c r="J24" t="s">
        <v>975</v>
      </c>
      <c r="K24" s="26">
        <v>0</v>
      </c>
      <c r="L24" s="26">
        <v>0</v>
      </c>
      <c r="M24" s="26">
        <v>0</v>
      </c>
      <c r="N24" s="26">
        <v>0</v>
      </c>
      <c r="O24" s="26">
        <v>0</v>
      </c>
      <c r="P24" s="26">
        <v>45</v>
      </c>
      <c r="Q24" s="26">
        <v>0</v>
      </c>
      <c r="R24" s="26">
        <v>0</v>
      </c>
      <c r="S24" s="26">
        <v>0</v>
      </c>
      <c r="T24" s="26">
        <v>0</v>
      </c>
      <c r="U24" s="58">
        <v>0</v>
      </c>
      <c r="V24" s="58">
        <v>0</v>
      </c>
      <c r="W24" s="58" t="s">
        <v>1177</v>
      </c>
      <c r="X24" s="58">
        <v>0</v>
      </c>
    </row>
    <row r="25" spans="1:24" x14ac:dyDescent="0.2">
      <c r="A25" s="42">
        <v>14</v>
      </c>
      <c r="B25" s="42">
        <v>1</v>
      </c>
      <c r="C25" s="42" t="s">
        <v>534</v>
      </c>
      <c r="D25" s="42">
        <v>2</v>
      </c>
      <c r="E25" s="43" t="s">
        <v>974</v>
      </c>
      <c r="F25" s="42" t="s">
        <v>969</v>
      </c>
      <c r="G25" s="43" t="s">
        <v>818</v>
      </c>
      <c r="H25" s="42">
        <v>900</v>
      </c>
      <c r="I25" s="42" t="s">
        <v>958</v>
      </c>
      <c r="J25" s="42" t="s">
        <v>700</v>
      </c>
      <c r="K25" s="44">
        <v>0</v>
      </c>
      <c r="L25" s="44">
        <v>13</v>
      </c>
      <c r="M25" s="44">
        <v>50</v>
      </c>
      <c r="N25" s="44">
        <v>37</v>
      </c>
      <c r="O25" s="44">
        <v>0</v>
      </c>
      <c r="P25" s="44">
        <v>0</v>
      </c>
      <c r="Q25" s="44">
        <v>0</v>
      </c>
      <c r="R25" s="44">
        <v>0</v>
      </c>
      <c r="S25" s="44">
        <v>0</v>
      </c>
      <c r="T25" s="44">
        <v>0</v>
      </c>
      <c r="U25" s="61" t="s">
        <v>1177</v>
      </c>
      <c r="V25" s="61" t="s">
        <v>1177</v>
      </c>
      <c r="W25" s="61">
        <v>0</v>
      </c>
      <c r="X25" s="61">
        <v>0</v>
      </c>
    </row>
    <row r="26" spans="1:24" x14ac:dyDescent="0.2">
      <c r="A26">
        <v>15</v>
      </c>
      <c r="B26">
        <v>2</v>
      </c>
      <c r="C26" t="s">
        <v>32</v>
      </c>
      <c r="D26">
        <v>11</v>
      </c>
      <c r="E26" s="21" t="s">
        <v>976</v>
      </c>
      <c r="F26" t="s">
        <v>957</v>
      </c>
      <c r="G26" s="21" t="s">
        <v>819</v>
      </c>
      <c r="H26">
        <v>15281</v>
      </c>
      <c r="I26" t="s">
        <v>958</v>
      </c>
      <c r="J26" t="s">
        <v>977</v>
      </c>
      <c r="K26" s="26">
        <v>0</v>
      </c>
      <c r="L26" s="26">
        <v>0</v>
      </c>
      <c r="M26" s="26">
        <v>0</v>
      </c>
      <c r="N26" s="26">
        <v>0</v>
      </c>
      <c r="O26" s="26">
        <v>0</v>
      </c>
      <c r="P26" s="26">
        <v>38</v>
      </c>
      <c r="Q26" s="26">
        <v>0</v>
      </c>
      <c r="R26" s="26">
        <v>0</v>
      </c>
      <c r="S26" s="26">
        <v>0</v>
      </c>
      <c r="T26" s="26">
        <v>0</v>
      </c>
      <c r="U26" s="58">
        <v>0</v>
      </c>
      <c r="V26" s="58">
        <v>0</v>
      </c>
      <c r="W26" s="58" t="s">
        <v>1177</v>
      </c>
      <c r="X26" s="58">
        <v>0</v>
      </c>
    </row>
    <row r="27" spans="1:24" x14ac:dyDescent="0.2">
      <c r="A27" s="42">
        <v>15</v>
      </c>
      <c r="B27" s="42">
        <v>2</v>
      </c>
      <c r="C27" s="42" t="s">
        <v>32</v>
      </c>
      <c r="D27" s="42">
        <v>11</v>
      </c>
      <c r="E27" s="43" t="s">
        <v>976</v>
      </c>
      <c r="F27" s="42" t="s">
        <v>957</v>
      </c>
      <c r="G27" s="43" t="s">
        <v>819</v>
      </c>
      <c r="H27" s="42">
        <v>1964</v>
      </c>
      <c r="I27" s="42" t="s">
        <v>958</v>
      </c>
      <c r="J27" s="42" t="s">
        <v>701</v>
      </c>
      <c r="K27" s="44">
        <v>0</v>
      </c>
      <c r="L27" s="44">
        <v>59</v>
      </c>
      <c r="M27" s="44">
        <v>159</v>
      </c>
      <c r="N27" s="44">
        <v>40</v>
      </c>
      <c r="O27" s="44">
        <v>0</v>
      </c>
      <c r="P27" s="44">
        <v>0</v>
      </c>
      <c r="Q27" s="44">
        <v>0</v>
      </c>
      <c r="R27" s="44">
        <v>0</v>
      </c>
      <c r="S27" s="44">
        <v>0</v>
      </c>
      <c r="T27" s="44">
        <v>0</v>
      </c>
      <c r="U27" s="61" t="s">
        <v>1177</v>
      </c>
      <c r="V27" s="61" t="s">
        <v>1177</v>
      </c>
      <c r="W27" s="61">
        <v>0</v>
      </c>
      <c r="X27" s="61">
        <v>0</v>
      </c>
    </row>
    <row r="28" spans="1:24" x14ac:dyDescent="0.2">
      <c r="A28">
        <v>16</v>
      </c>
      <c r="B28">
        <v>2</v>
      </c>
      <c r="C28" t="s">
        <v>32</v>
      </c>
      <c r="D28">
        <v>8</v>
      </c>
      <c r="E28" s="21" t="s">
        <v>978</v>
      </c>
      <c r="F28" t="s">
        <v>957</v>
      </c>
      <c r="G28" s="21" t="s">
        <v>820</v>
      </c>
      <c r="H28">
        <v>13876</v>
      </c>
      <c r="I28" t="s">
        <v>958</v>
      </c>
      <c r="J28" t="s">
        <v>979</v>
      </c>
      <c r="K28" s="26">
        <v>0</v>
      </c>
      <c r="L28" s="26">
        <v>0</v>
      </c>
      <c r="M28" s="26">
        <v>0</v>
      </c>
      <c r="N28" s="26">
        <v>0</v>
      </c>
      <c r="O28" s="26">
        <v>0</v>
      </c>
      <c r="P28" s="26">
        <v>93</v>
      </c>
      <c r="Q28" s="26">
        <v>0</v>
      </c>
      <c r="R28" s="26">
        <v>0</v>
      </c>
      <c r="S28" s="26">
        <v>0</v>
      </c>
      <c r="T28" s="26">
        <v>0</v>
      </c>
      <c r="U28" s="58">
        <v>0</v>
      </c>
      <c r="V28" s="58">
        <v>0</v>
      </c>
      <c r="W28" s="58" t="s">
        <v>1177</v>
      </c>
      <c r="X28" s="58">
        <v>0</v>
      </c>
    </row>
    <row r="29" spans="1:24" x14ac:dyDescent="0.2">
      <c r="A29">
        <v>16</v>
      </c>
      <c r="B29">
        <v>2</v>
      </c>
      <c r="C29" t="s">
        <v>32</v>
      </c>
      <c r="D29">
        <v>8</v>
      </c>
      <c r="E29" s="21" t="s">
        <v>978</v>
      </c>
      <c r="F29" t="s">
        <v>957</v>
      </c>
      <c r="G29" s="21" t="s">
        <v>820</v>
      </c>
      <c r="H29">
        <v>15624</v>
      </c>
      <c r="I29" t="s">
        <v>958</v>
      </c>
      <c r="J29" t="s">
        <v>980</v>
      </c>
      <c r="K29" s="26">
        <v>0</v>
      </c>
      <c r="L29" s="26">
        <v>0</v>
      </c>
      <c r="M29" s="26">
        <v>0</v>
      </c>
      <c r="N29" s="26">
        <v>0</v>
      </c>
      <c r="O29" s="26">
        <v>0</v>
      </c>
      <c r="P29" s="26">
        <v>0</v>
      </c>
      <c r="Q29" s="26">
        <v>0</v>
      </c>
      <c r="R29" s="26">
        <v>0</v>
      </c>
      <c r="S29" s="26">
        <v>0</v>
      </c>
      <c r="T29" s="26">
        <v>113</v>
      </c>
      <c r="U29" s="58">
        <v>0</v>
      </c>
      <c r="V29" s="58">
        <v>0</v>
      </c>
      <c r="W29" s="58">
        <v>0</v>
      </c>
      <c r="X29" s="58" t="s">
        <v>1177</v>
      </c>
    </row>
    <row r="30" spans="1:24" x14ac:dyDescent="0.2">
      <c r="A30">
        <v>16</v>
      </c>
      <c r="B30">
        <v>2</v>
      </c>
      <c r="C30" t="s">
        <v>32</v>
      </c>
      <c r="D30">
        <v>8</v>
      </c>
      <c r="E30" s="21" t="s">
        <v>978</v>
      </c>
      <c r="F30" t="s">
        <v>957</v>
      </c>
      <c r="G30" s="21" t="s">
        <v>820</v>
      </c>
      <c r="H30">
        <v>1689</v>
      </c>
      <c r="I30" t="s">
        <v>958</v>
      </c>
      <c r="J30" t="s">
        <v>702</v>
      </c>
      <c r="K30" s="26">
        <v>0</v>
      </c>
      <c r="L30" s="26">
        <v>37</v>
      </c>
      <c r="M30" s="26">
        <v>136</v>
      </c>
      <c r="N30" s="26">
        <v>99</v>
      </c>
      <c r="O30" s="26">
        <v>0</v>
      </c>
      <c r="P30" s="26">
        <v>0</v>
      </c>
      <c r="Q30" s="26">
        <v>0</v>
      </c>
      <c r="R30" s="26">
        <v>0</v>
      </c>
      <c r="S30" s="26">
        <v>0</v>
      </c>
      <c r="T30" s="26">
        <v>0</v>
      </c>
      <c r="U30" s="58" t="s">
        <v>1177</v>
      </c>
      <c r="V30" s="58" t="s">
        <v>1177</v>
      </c>
      <c r="W30" s="58">
        <v>0</v>
      </c>
      <c r="X30" s="58">
        <v>0</v>
      </c>
    </row>
    <row r="31" spans="1:24" x14ac:dyDescent="0.2">
      <c r="A31">
        <v>16</v>
      </c>
      <c r="B31">
        <v>2</v>
      </c>
      <c r="C31" t="s">
        <v>32</v>
      </c>
      <c r="D31">
        <v>8</v>
      </c>
      <c r="E31" s="21" t="s">
        <v>978</v>
      </c>
      <c r="F31" t="s">
        <v>957</v>
      </c>
      <c r="G31" s="21" t="s">
        <v>820</v>
      </c>
      <c r="H31">
        <v>1836</v>
      </c>
      <c r="I31" t="s">
        <v>958</v>
      </c>
      <c r="J31" t="s">
        <v>981</v>
      </c>
      <c r="K31" s="26">
        <v>0</v>
      </c>
      <c r="L31" s="26">
        <v>0</v>
      </c>
      <c r="M31" s="26">
        <v>0</v>
      </c>
      <c r="N31" s="26">
        <v>0</v>
      </c>
      <c r="O31" s="26">
        <v>0</v>
      </c>
      <c r="P31" s="26">
        <v>0</v>
      </c>
      <c r="Q31" s="26">
        <v>0</v>
      </c>
      <c r="R31" s="26">
        <v>0</v>
      </c>
      <c r="S31" s="26">
        <v>49</v>
      </c>
      <c r="T31" s="26">
        <v>0</v>
      </c>
      <c r="U31" s="58">
        <v>0</v>
      </c>
      <c r="V31" s="58">
        <v>0</v>
      </c>
      <c r="W31" s="58">
        <v>0</v>
      </c>
      <c r="X31" s="58" t="s">
        <v>1177</v>
      </c>
    </row>
    <row r="32" spans="1:24" x14ac:dyDescent="0.2">
      <c r="A32" s="42">
        <v>16</v>
      </c>
      <c r="B32" s="42">
        <v>2</v>
      </c>
      <c r="C32" s="42" t="s">
        <v>32</v>
      </c>
      <c r="D32" s="42">
        <v>8</v>
      </c>
      <c r="E32" s="43" t="s">
        <v>978</v>
      </c>
      <c r="F32" s="42" t="s">
        <v>957</v>
      </c>
      <c r="G32" s="43" t="s">
        <v>820</v>
      </c>
      <c r="H32" s="42">
        <v>1842</v>
      </c>
      <c r="I32" s="42" t="s">
        <v>958</v>
      </c>
      <c r="J32" s="42" t="s">
        <v>982</v>
      </c>
      <c r="K32" s="44">
        <v>0</v>
      </c>
      <c r="L32" s="44">
        <v>0</v>
      </c>
      <c r="M32" s="44">
        <v>0</v>
      </c>
      <c r="N32" s="44">
        <v>34</v>
      </c>
      <c r="O32" s="44">
        <v>0</v>
      </c>
      <c r="P32" s="44">
        <v>67</v>
      </c>
      <c r="Q32" s="44">
        <v>39</v>
      </c>
      <c r="R32" s="44">
        <v>0</v>
      </c>
      <c r="S32" s="44">
        <v>0</v>
      </c>
      <c r="T32" s="44">
        <v>0</v>
      </c>
      <c r="U32" s="61">
        <v>0</v>
      </c>
      <c r="V32" s="61" t="s">
        <v>1177</v>
      </c>
      <c r="W32" s="61" t="s">
        <v>1177</v>
      </c>
      <c r="X32" s="61">
        <v>0</v>
      </c>
    </row>
    <row r="33" spans="1:24" x14ac:dyDescent="0.2">
      <c r="A33" s="42">
        <v>17</v>
      </c>
      <c r="B33" s="42">
        <v>2</v>
      </c>
      <c r="C33" s="42" t="s">
        <v>32</v>
      </c>
      <c r="D33" s="42">
        <v>5</v>
      </c>
      <c r="E33" s="43" t="s">
        <v>983</v>
      </c>
      <c r="F33" s="42" t="s">
        <v>957</v>
      </c>
      <c r="G33" s="43" t="s">
        <v>821</v>
      </c>
      <c r="H33" s="42">
        <v>1546</v>
      </c>
      <c r="I33" s="42" t="s">
        <v>958</v>
      </c>
      <c r="J33" s="42" t="s">
        <v>984</v>
      </c>
      <c r="K33" s="44">
        <v>0</v>
      </c>
      <c r="L33" s="44">
        <v>57</v>
      </c>
      <c r="M33" s="44">
        <v>149</v>
      </c>
      <c r="N33" s="44">
        <v>52</v>
      </c>
      <c r="O33" s="44">
        <v>0</v>
      </c>
      <c r="P33" s="44">
        <v>0</v>
      </c>
      <c r="Q33" s="44">
        <v>0</v>
      </c>
      <c r="R33" s="44">
        <v>0</v>
      </c>
      <c r="S33" s="44">
        <v>0</v>
      </c>
      <c r="T33" s="44">
        <v>0</v>
      </c>
      <c r="U33" s="61" t="s">
        <v>1177</v>
      </c>
      <c r="V33" s="61" t="s">
        <v>1177</v>
      </c>
      <c r="W33" s="61">
        <v>0</v>
      </c>
      <c r="X33" s="61">
        <v>0</v>
      </c>
    </row>
    <row r="34" spans="1:24" x14ac:dyDescent="0.2">
      <c r="A34" s="42">
        <v>18</v>
      </c>
      <c r="B34" s="42">
        <v>2</v>
      </c>
      <c r="C34" s="42" t="s">
        <v>32</v>
      </c>
      <c r="D34" s="42">
        <v>5</v>
      </c>
      <c r="E34" s="43" t="s">
        <v>983</v>
      </c>
      <c r="F34" s="42" t="s">
        <v>957</v>
      </c>
      <c r="G34" s="43" t="s">
        <v>822</v>
      </c>
      <c r="H34" s="42">
        <v>1544</v>
      </c>
      <c r="I34" s="42" t="s">
        <v>958</v>
      </c>
      <c r="J34" s="42" t="s">
        <v>703</v>
      </c>
      <c r="K34" s="44">
        <v>0</v>
      </c>
      <c r="L34" s="44">
        <v>74</v>
      </c>
      <c r="M34" s="44">
        <v>146</v>
      </c>
      <c r="N34" s="44">
        <v>36</v>
      </c>
      <c r="O34" s="44">
        <v>0</v>
      </c>
      <c r="P34" s="44">
        <v>0</v>
      </c>
      <c r="Q34" s="44">
        <v>0</v>
      </c>
      <c r="R34" s="44">
        <v>0</v>
      </c>
      <c r="S34" s="44">
        <v>0</v>
      </c>
      <c r="T34" s="44">
        <v>0</v>
      </c>
      <c r="U34" s="61" t="s">
        <v>1177</v>
      </c>
      <c r="V34" s="61" t="s">
        <v>1177</v>
      </c>
      <c r="W34" s="61">
        <v>0</v>
      </c>
      <c r="X34" s="61">
        <v>0</v>
      </c>
    </row>
    <row r="35" spans="1:24" x14ac:dyDescent="0.2">
      <c r="A35" s="42">
        <v>19</v>
      </c>
      <c r="B35" s="42">
        <v>2</v>
      </c>
      <c r="C35" s="42" t="s">
        <v>32</v>
      </c>
      <c r="D35" s="42">
        <v>8</v>
      </c>
      <c r="E35" s="43" t="s">
        <v>978</v>
      </c>
      <c r="F35" s="42" t="s">
        <v>969</v>
      </c>
      <c r="G35" s="43" t="s">
        <v>823</v>
      </c>
      <c r="H35" s="42">
        <v>3559</v>
      </c>
      <c r="I35" s="42" t="s">
        <v>958</v>
      </c>
      <c r="J35" s="42" t="s">
        <v>704</v>
      </c>
      <c r="K35" s="44">
        <v>0</v>
      </c>
      <c r="L35" s="44">
        <v>34</v>
      </c>
      <c r="M35" s="44">
        <v>113</v>
      </c>
      <c r="N35" s="44">
        <v>68</v>
      </c>
      <c r="O35" s="44">
        <v>0</v>
      </c>
      <c r="P35" s="44">
        <v>0</v>
      </c>
      <c r="Q35" s="44">
        <v>0</v>
      </c>
      <c r="R35" s="44">
        <v>0</v>
      </c>
      <c r="S35" s="44">
        <v>0</v>
      </c>
      <c r="T35" s="44">
        <v>0</v>
      </c>
      <c r="U35" s="61" t="s">
        <v>1177</v>
      </c>
      <c r="V35" s="61" t="s">
        <v>1177</v>
      </c>
      <c r="W35" s="61">
        <v>0</v>
      </c>
      <c r="X35" s="61">
        <v>0</v>
      </c>
    </row>
    <row r="36" spans="1:24" x14ac:dyDescent="0.2">
      <c r="A36">
        <v>20</v>
      </c>
      <c r="B36">
        <v>3</v>
      </c>
      <c r="C36" t="s">
        <v>58</v>
      </c>
      <c r="D36">
        <v>9</v>
      </c>
      <c r="E36" s="21" t="s">
        <v>985</v>
      </c>
      <c r="F36" t="s">
        <v>957</v>
      </c>
      <c r="G36" s="21" t="s">
        <v>824</v>
      </c>
      <c r="H36">
        <v>2514</v>
      </c>
      <c r="I36" t="s">
        <v>958</v>
      </c>
      <c r="J36" t="s">
        <v>705</v>
      </c>
      <c r="K36" s="26">
        <v>0</v>
      </c>
      <c r="L36" s="26">
        <v>71</v>
      </c>
      <c r="M36" s="26">
        <v>233</v>
      </c>
      <c r="N36" s="26">
        <v>70</v>
      </c>
      <c r="O36" s="26">
        <v>0</v>
      </c>
      <c r="P36" s="26">
        <v>0</v>
      </c>
      <c r="Q36" s="26">
        <v>0</v>
      </c>
      <c r="R36" s="26">
        <v>0</v>
      </c>
      <c r="S36" s="26">
        <v>0</v>
      </c>
      <c r="T36" s="26">
        <v>0</v>
      </c>
      <c r="U36" s="58" t="s">
        <v>1177</v>
      </c>
      <c r="V36" s="58" t="s">
        <v>1177</v>
      </c>
      <c r="W36" s="58">
        <v>0</v>
      </c>
      <c r="X36" s="58">
        <v>0</v>
      </c>
    </row>
    <row r="37" spans="1:24" x14ac:dyDescent="0.2">
      <c r="A37" s="42">
        <v>20</v>
      </c>
      <c r="B37" s="42">
        <v>3</v>
      </c>
      <c r="C37" s="42" t="s">
        <v>58</v>
      </c>
      <c r="D37" s="42">
        <v>9</v>
      </c>
      <c r="E37" s="43" t="s">
        <v>985</v>
      </c>
      <c r="F37" s="42" t="s">
        <v>957</v>
      </c>
      <c r="G37" s="43" t="s">
        <v>824</v>
      </c>
      <c r="H37" s="42">
        <v>2526</v>
      </c>
      <c r="I37" s="42" t="s">
        <v>958</v>
      </c>
      <c r="J37" s="42" t="s">
        <v>986</v>
      </c>
      <c r="K37" s="44">
        <v>0</v>
      </c>
      <c r="L37" s="44">
        <v>0</v>
      </c>
      <c r="M37" s="44">
        <v>0</v>
      </c>
      <c r="N37" s="44">
        <v>0</v>
      </c>
      <c r="O37" s="44">
        <v>0</v>
      </c>
      <c r="P37" s="44">
        <v>0</v>
      </c>
      <c r="Q37" s="44">
        <v>0</v>
      </c>
      <c r="R37" s="44">
        <v>0</v>
      </c>
      <c r="S37" s="44">
        <v>12</v>
      </c>
      <c r="T37" s="44">
        <v>0</v>
      </c>
      <c r="U37" s="61">
        <v>0</v>
      </c>
      <c r="V37" s="61">
        <v>0</v>
      </c>
      <c r="W37" s="61">
        <v>0</v>
      </c>
      <c r="X37" s="61" t="s">
        <v>1177</v>
      </c>
    </row>
    <row r="38" spans="1:24" x14ac:dyDescent="0.2">
      <c r="A38">
        <v>21</v>
      </c>
      <c r="B38">
        <v>3</v>
      </c>
      <c r="C38" t="s">
        <v>58</v>
      </c>
      <c r="D38">
        <v>1</v>
      </c>
      <c r="E38" s="21" t="s">
        <v>987</v>
      </c>
      <c r="F38" t="s">
        <v>957</v>
      </c>
      <c r="G38" s="21" t="s">
        <v>825</v>
      </c>
      <c r="H38">
        <v>15635</v>
      </c>
      <c r="I38" t="s">
        <v>958</v>
      </c>
      <c r="J38" t="s">
        <v>988</v>
      </c>
      <c r="K38" s="26">
        <v>0</v>
      </c>
      <c r="L38" s="26">
        <v>0</v>
      </c>
      <c r="M38" s="26">
        <v>0</v>
      </c>
      <c r="N38" s="26">
        <v>0</v>
      </c>
      <c r="O38" s="26">
        <v>0</v>
      </c>
      <c r="P38" s="26">
        <v>0</v>
      </c>
      <c r="Q38" s="26">
        <v>0</v>
      </c>
      <c r="R38" s="26">
        <v>0</v>
      </c>
      <c r="S38" s="26">
        <v>0</v>
      </c>
      <c r="T38" s="26">
        <v>58</v>
      </c>
      <c r="U38" s="58">
        <v>0</v>
      </c>
      <c r="V38" s="58">
        <v>0</v>
      </c>
      <c r="W38" s="58">
        <v>0</v>
      </c>
      <c r="X38" s="58" t="s">
        <v>1177</v>
      </c>
    </row>
    <row r="39" spans="1:24" x14ac:dyDescent="0.2">
      <c r="A39" s="42">
        <v>21</v>
      </c>
      <c r="B39" s="42">
        <v>3</v>
      </c>
      <c r="C39" s="42" t="s">
        <v>58</v>
      </c>
      <c r="D39" s="42">
        <v>1</v>
      </c>
      <c r="E39" s="43" t="s">
        <v>987</v>
      </c>
      <c r="F39" s="42" t="s">
        <v>957</v>
      </c>
      <c r="G39" s="43" t="s">
        <v>825</v>
      </c>
      <c r="H39" s="42">
        <v>2280</v>
      </c>
      <c r="I39" s="42" t="s">
        <v>958</v>
      </c>
      <c r="J39" s="42" t="s">
        <v>706</v>
      </c>
      <c r="K39" s="44">
        <v>0</v>
      </c>
      <c r="L39" s="44">
        <v>68</v>
      </c>
      <c r="M39" s="44">
        <v>213</v>
      </c>
      <c r="N39" s="44">
        <v>126</v>
      </c>
      <c r="O39" s="44">
        <v>0</v>
      </c>
      <c r="P39" s="44">
        <v>0</v>
      </c>
      <c r="Q39" s="44">
        <v>0</v>
      </c>
      <c r="R39" s="44">
        <v>0</v>
      </c>
      <c r="S39" s="44">
        <v>0</v>
      </c>
      <c r="T39" s="44">
        <v>0</v>
      </c>
      <c r="U39" s="61" t="s">
        <v>1177</v>
      </c>
      <c r="V39" s="61" t="s">
        <v>1177</v>
      </c>
      <c r="W39" s="61">
        <v>0</v>
      </c>
      <c r="X39" s="61">
        <v>0</v>
      </c>
    </row>
    <row r="40" spans="1:24" x14ac:dyDescent="0.2">
      <c r="A40" s="42">
        <v>22</v>
      </c>
      <c r="B40" s="42">
        <v>3</v>
      </c>
      <c r="C40" s="42" t="s">
        <v>58</v>
      </c>
      <c r="D40" s="42">
        <v>9</v>
      </c>
      <c r="E40" s="43" t="s">
        <v>985</v>
      </c>
      <c r="F40" s="42" t="s">
        <v>957</v>
      </c>
      <c r="G40" s="43" t="s">
        <v>826</v>
      </c>
      <c r="H40" s="42">
        <v>2513</v>
      </c>
      <c r="I40" s="42" t="s">
        <v>958</v>
      </c>
      <c r="J40" s="42" t="s">
        <v>707</v>
      </c>
      <c r="K40" s="44">
        <v>0</v>
      </c>
      <c r="L40" s="44">
        <v>75</v>
      </c>
      <c r="M40" s="44">
        <v>152</v>
      </c>
      <c r="N40" s="44">
        <v>11</v>
      </c>
      <c r="O40" s="44">
        <v>0</v>
      </c>
      <c r="P40" s="44">
        <v>0</v>
      </c>
      <c r="Q40" s="44">
        <v>0</v>
      </c>
      <c r="R40" s="44">
        <v>0</v>
      </c>
      <c r="S40" s="44">
        <v>0</v>
      </c>
      <c r="T40" s="44">
        <v>0</v>
      </c>
      <c r="U40" s="61" t="s">
        <v>1177</v>
      </c>
      <c r="V40" s="61" t="s">
        <v>1177</v>
      </c>
      <c r="W40" s="61">
        <v>0</v>
      </c>
      <c r="X40" s="61">
        <v>0</v>
      </c>
    </row>
    <row r="41" spans="1:24" x14ac:dyDescent="0.2">
      <c r="A41">
        <v>23</v>
      </c>
      <c r="B41">
        <v>3</v>
      </c>
      <c r="C41" t="s">
        <v>58</v>
      </c>
      <c r="D41">
        <v>8</v>
      </c>
      <c r="E41" s="21" t="s">
        <v>989</v>
      </c>
      <c r="F41" t="s">
        <v>957</v>
      </c>
      <c r="G41" s="21" t="s">
        <v>827</v>
      </c>
      <c r="H41">
        <v>2500</v>
      </c>
      <c r="I41" t="s">
        <v>958</v>
      </c>
      <c r="J41" t="s">
        <v>708</v>
      </c>
      <c r="K41" s="26">
        <v>0</v>
      </c>
      <c r="L41" s="26">
        <v>65</v>
      </c>
      <c r="M41" s="26">
        <v>143</v>
      </c>
      <c r="N41" s="26">
        <v>0</v>
      </c>
      <c r="O41" s="26">
        <v>0</v>
      </c>
      <c r="P41" s="26">
        <v>0</v>
      </c>
      <c r="Q41" s="26">
        <v>0</v>
      </c>
      <c r="R41" s="26">
        <v>0</v>
      </c>
      <c r="S41" s="26">
        <v>0</v>
      </c>
      <c r="T41" s="26">
        <v>0</v>
      </c>
      <c r="U41" s="58" t="s">
        <v>1177</v>
      </c>
      <c r="V41" s="58" t="s">
        <v>1177</v>
      </c>
      <c r="W41" s="58">
        <v>0</v>
      </c>
      <c r="X41" s="58">
        <v>0</v>
      </c>
    </row>
    <row r="42" spans="1:24" x14ac:dyDescent="0.2">
      <c r="A42" s="42">
        <v>23</v>
      </c>
      <c r="B42" s="42">
        <v>3</v>
      </c>
      <c r="C42" s="42" t="s">
        <v>58</v>
      </c>
      <c r="D42" s="42">
        <v>8</v>
      </c>
      <c r="E42" s="43" t="s">
        <v>989</v>
      </c>
      <c r="F42" s="42" t="s">
        <v>957</v>
      </c>
      <c r="G42" s="43" t="s">
        <v>827</v>
      </c>
      <c r="H42" s="42">
        <v>2509</v>
      </c>
      <c r="I42" s="42" t="s">
        <v>958</v>
      </c>
      <c r="J42" s="42" t="s">
        <v>990</v>
      </c>
      <c r="K42" s="44">
        <v>0</v>
      </c>
      <c r="L42" s="44">
        <v>0</v>
      </c>
      <c r="M42" s="44">
        <v>0</v>
      </c>
      <c r="N42" s="44">
        <v>0</v>
      </c>
      <c r="O42" s="44">
        <v>0</v>
      </c>
      <c r="P42" s="44">
        <v>0</v>
      </c>
      <c r="Q42" s="44">
        <v>0</v>
      </c>
      <c r="R42" s="44">
        <v>0</v>
      </c>
      <c r="S42" s="44">
        <v>14</v>
      </c>
      <c r="T42" s="44">
        <v>0</v>
      </c>
      <c r="U42" s="61">
        <v>0</v>
      </c>
      <c r="V42" s="61">
        <v>0</v>
      </c>
      <c r="W42" s="61">
        <v>0</v>
      </c>
      <c r="X42" s="61" t="s">
        <v>1177</v>
      </c>
    </row>
    <row r="43" spans="1:24" x14ac:dyDescent="0.2">
      <c r="A43">
        <v>24</v>
      </c>
      <c r="B43">
        <v>3</v>
      </c>
      <c r="C43" t="s">
        <v>58</v>
      </c>
      <c r="D43">
        <v>2</v>
      </c>
      <c r="E43" s="21" t="s">
        <v>991</v>
      </c>
      <c r="F43" t="s">
        <v>969</v>
      </c>
      <c r="G43" s="21" t="s">
        <v>828</v>
      </c>
      <c r="H43">
        <v>2339</v>
      </c>
      <c r="I43" t="s">
        <v>958</v>
      </c>
      <c r="J43" t="s">
        <v>709</v>
      </c>
      <c r="K43" s="26">
        <v>0</v>
      </c>
      <c r="L43" s="26">
        <v>37</v>
      </c>
      <c r="M43" s="26">
        <v>129</v>
      </c>
      <c r="N43" s="26">
        <v>0</v>
      </c>
      <c r="O43" s="26">
        <v>0</v>
      </c>
      <c r="P43" s="26">
        <v>0</v>
      </c>
      <c r="Q43" s="26">
        <v>0</v>
      </c>
      <c r="R43" s="26">
        <v>0</v>
      </c>
      <c r="S43" s="26">
        <v>0</v>
      </c>
      <c r="T43" s="26">
        <v>0</v>
      </c>
      <c r="U43" s="58" t="s">
        <v>1177</v>
      </c>
      <c r="V43" s="58" t="s">
        <v>1177</v>
      </c>
      <c r="W43" s="58">
        <v>0</v>
      </c>
      <c r="X43" s="58">
        <v>0</v>
      </c>
    </row>
    <row r="44" spans="1:24" x14ac:dyDescent="0.2">
      <c r="A44" s="42">
        <v>24</v>
      </c>
      <c r="B44" s="42">
        <v>3</v>
      </c>
      <c r="C44" s="42" t="s">
        <v>58</v>
      </c>
      <c r="D44" s="42">
        <v>2</v>
      </c>
      <c r="E44" s="43" t="s">
        <v>991</v>
      </c>
      <c r="F44" s="42" t="s">
        <v>969</v>
      </c>
      <c r="G44" s="43" t="s">
        <v>828</v>
      </c>
      <c r="H44" s="42">
        <v>2350</v>
      </c>
      <c r="I44" s="42" t="s">
        <v>958</v>
      </c>
      <c r="J44" s="42" t="s">
        <v>992</v>
      </c>
      <c r="K44" s="44">
        <v>0</v>
      </c>
      <c r="L44" s="44">
        <v>0</v>
      </c>
      <c r="M44" s="44">
        <v>0</v>
      </c>
      <c r="N44" s="44">
        <v>69</v>
      </c>
      <c r="O44" s="44">
        <v>0</v>
      </c>
      <c r="P44" s="44">
        <v>103</v>
      </c>
      <c r="Q44" s="44">
        <v>0</v>
      </c>
      <c r="R44" s="44">
        <v>0</v>
      </c>
      <c r="S44" s="44">
        <v>0</v>
      </c>
      <c r="T44" s="44">
        <v>0</v>
      </c>
      <c r="U44" s="61">
        <v>0</v>
      </c>
      <c r="V44" s="61" t="s">
        <v>1177</v>
      </c>
      <c r="W44" s="61" t="s">
        <v>1177</v>
      </c>
      <c r="X44" s="61">
        <v>0</v>
      </c>
    </row>
    <row r="45" spans="1:24" x14ac:dyDescent="0.2">
      <c r="A45">
        <v>25</v>
      </c>
      <c r="B45">
        <v>3</v>
      </c>
      <c r="C45" t="s">
        <v>58</v>
      </c>
      <c r="D45">
        <v>14</v>
      </c>
      <c r="E45" s="21" t="s">
        <v>993</v>
      </c>
      <c r="F45" t="s">
        <v>969</v>
      </c>
      <c r="G45" s="21" t="s">
        <v>829</v>
      </c>
      <c r="H45">
        <v>2590</v>
      </c>
      <c r="I45" t="s">
        <v>958</v>
      </c>
      <c r="J45" t="s">
        <v>710</v>
      </c>
      <c r="K45" s="26">
        <v>0</v>
      </c>
      <c r="L45" s="26">
        <v>44</v>
      </c>
      <c r="M45" s="26">
        <v>125</v>
      </c>
      <c r="N45" s="26">
        <v>50</v>
      </c>
      <c r="O45" s="26">
        <v>0</v>
      </c>
      <c r="P45" s="26">
        <v>0</v>
      </c>
      <c r="Q45" s="26">
        <v>0</v>
      </c>
      <c r="R45" s="26">
        <v>0</v>
      </c>
      <c r="S45" s="26">
        <v>0</v>
      </c>
      <c r="T45" s="26">
        <v>0</v>
      </c>
      <c r="U45" s="58" t="s">
        <v>1177</v>
      </c>
      <c r="V45" s="58" t="s">
        <v>1177</v>
      </c>
      <c r="W45" s="58">
        <v>0</v>
      </c>
      <c r="X45" s="58">
        <v>0</v>
      </c>
    </row>
    <row r="46" spans="1:24" x14ac:dyDescent="0.2">
      <c r="A46" s="42">
        <v>25</v>
      </c>
      <c r="B46" s="42">
        <v>3</v>
      </c>
      <c r="C46" s="42" t="s">
        <v>58</v>
      </c>
      <c r="D46" s="42">
        <v>14</v>
      </c>
      <c r="E46" s="43" t="s">
        <v>993</v>
      </c>
      <c r="F46" s="42" t="s">
        <v>969</v>
      </c>
      <c r="G46" s="43" t="s">
        <v>829</v>
      </c>
      <c r="H46" s="42">
        <v>744</v>
      </c>
      <c r="I46" s="42" t="s">
        <v>958</v>
      </c>
      <c r="J46" s="42" t="s">
        <v>994</v>
      </c>
      <c r="K46" s="44">
        <v>0</v>
      </c>
      <c r="L46" s="44">
        <v>0</v>
      </c>
      <c r="M46" s="44">
        <v>0</v>
      </c>
      <c r="N46" s="44">
        <v>0</v>
      </c>
      <c r="O46" s="44">
        <v>0</v>
      </c>
      <c r="P46" s="44">
        <v>78</v>
      </c>
      <c r="Q46" s="44">
        <v>0</v>
      </c>
      <c r="R46" s="44">
        <v>0</v>
      </c>
      <c r="S46" s="44">
        <v>0</v>
      </c>
      <c r="T46" s="44">
        <v>0</v>
      </c>
      <c r="U46" s="61">
        <v>0</v>
      </c>
      <c r="V46" s="61">
        <v>0</v>
      </c>
      <c r="W46" s="61" t="s">
        <v>1177</v>
      </c>
      <c r="X46" s="61">
        <v>0</v>
      </c>
    </row>
    <row r="47" spans="1:24" x14ac:dyDescent="0.2">
      <c r="A47" s="42">
        <v>26</v>
      </c>
      <c r="B47" s="42">
        <v>3</v>
      </c>
      <c r="C47" s="42" t="s">
        <v>58</v>
      </c>
      <c r="D47" s="42">
        <v>12</v>
      </c>
      <c r="E47" s="43" t="s">
        <v>995</v>
      </c>
      <c r="F47" s="42" t="s">
        <v>969</v>
      </c>
      <c r="G47" s="43" t="s">
        <v>830</v>
      </c>
      <c r="H47" s="42">
        <v>2547</v>
      </c>
      <c r="I47" s="42" t="s">
        <v>958</v>
      </c>
      <c r="J47" s="42" t="s">
        <v>711</v>
      </c>
      <c r="K47" s="44">
        <v>0</v>
      </c>
      <c r="L47" s="44">
        <v>35</v>
      </c>
      <c r="M47" s="44">
        <v>123</v>
      </c>
      <c r="N47" s="44">
        <v>53</v>
      </c>
      <c r="O47" s="44">
        <v>0</v>
      </c>
      <c r="P47" s="44">
        <v>0</v>
      </c>
      <c r="Q47" s="44">
        <v>0</v>
      </c>
      <c r="R47" s="44">
        <v>0</v>
      </c>
      <c r="S47" s="44">
        <v>0</v>
      </c>
      <c r="T47" s="44">
        <v>0</v>
      </c>
      <c r="U47" s="61" t="s">
        <v>1177</v>
      </c>
      <c r="V47" s="61" t="s">
        <v>1177</v>
      </c>
      <c r="W47" s="61">
        <v>0</v>
      </c>
      <c r="X47" s="61">
        <v>0</v>
      </c>
    </row>
    <row r="48" spans="1:24" x14ac:dyDescent="0.2">
      <c r="A48" s="42">
        <v>27</v>
      </c>
      <c r="B48" s="42">
        <v>3</v>
      </c>
      <c r="C48" s="42" t="s">
        <v>58</v>
      </c>
      <c r="D48" s="42">
        <v>9</v>
      </c>
      <c r="E48" s="43" t="s">
        <v>985</v>
      </c>
      <c r="F48" s="42" t="s">
        <v>969</v>
      </c>
      <c r="G48" s="43" t="s">
        <v>831</v>
      </c>
      <c r="H48" s="42">
        <v>2520</v>
      </c>
      <c r="I48" s="42" t="s">
        <v>958</v>
      </c>
      <c r="J48" s="42" t="s">
        <v>712</v>
      </c>
      <c r="K48" s="44">
        <v>0</v>
      </c>
      <c r="L48" s="44">
        <v>26</v>
      </c>
      <c r="M48" s="44">
        <v>121</v>
      </c>
      <c r="N48" s="44">
        <v>51</v>
      </c>
      <c r="O48" s="44">
        <v>0</v>
      </c>
      <c r="P48" s="44">
        <v>56</v>
      </c>
      <c r="Q48" s="44">
        <v>0</v>
      </c>
      <c r="R48" s="44">
        <v>0</v>
      </c>
      <c r="S48" s="44">
        <v>0</v>
      </c>
      <c r="T48" s="44">
        <v>0</v>
      </c>
      <c r="U48" s="61" t="s">
        <v>1177</v>
      </c>
      <c r="V48" s="61" t="s">
        <v>1177</v>
      </c>
      <c r="W48" s="61" t="s">
        <v>1177</v>
      </c>
      <c r="X48" s="61">
        <v>0</v>
      </c>
    </row>
    <row r="49" spans="1:24" x14ac:dyDescent="0.2">
      <c r="A49" s="42">
        <v>28</v>
      </c>
      <c r="B49" s="42">
        <v>3</v>
      </c>
      <c r="C49" s="42" t="s">
        <v>58</v>
      </c>
      <c r="D49" s="42">
        <v>4</v>
      </c>
      <c r="E49" s="43" t="s">
        <v>996</v>
      </c>
      <c r="F49" s="42" t="s">
        <v>957</v>
      </c>
      <c r="G49" s="43" t="s">
        <v>832</v>
      </c>
      <c r="H49" s="42">
        <v>2391</v>
      </c>
      <c r="I49" s="42" t="s">
        <v>958</v>
      </c>
      <c r="J49" s="42" t="s">
        <v>713</v>
      </c>
      <c r="K49" s="44">
        <v>0</v>
      </c>
      <c r="L49" s="44">
        <v>52</v>
      </c>
      <c r="M49" s="44">
        <v>176</v>
      </c>
      <c r="N49" s="44">
        <v>107</v>
      </c>
      <c r="O49" s="44">
        <v>0</v>
      </c>
      <c r="P49" s="44">
        <v>0</v>
      </c>
      <c r="Q49" s="44">
        <v>0</v>
      </c>
      <c r="R49" s="44">
        <v>0</v>
      </c>
      <c r="S49" s="44">
        <v>0</v>
      </c>
      <c r="T49" s="44">
        <v>0</v>
      </c>
      <c r="U49" s="61" t="s">
        <v>1177</v>
      </c>
      <c r="V49" s="61" t="s">
        <v>1177</v>
      </c>
      <c r="W49" s="61">
        <v>0</v>
      </c>
      <c r="X49" s="61">
        <v>0</v>
      </c>
    </row>
    <row r="50" spans="1:24" x14ac:dyDescent="0.2">
      <c r="A50">
        <v>29</v>
      </c>
      <c r="B50">
        <v>3</v>
      </c>
      <c r="C50" t="s">
        <v>58</v>
      </c>
      <c r="D50">
        <v>19</v>
      </c>
      <c r="E50" s="21" t="s">
        <v>997</v>
      </c>
      <c r="F50" t="s">
        <v>957</v>
      </c>
      <c r="G50" s="21" t="s">
        <v>833</v>
      </c>
      <c r="H50">
        <v>12474</v>
      </c>
      <c r="I50" t="s">
        <v>958</v>
      </c>
      <c r="J50" t="s">
        <v>998</v>
      </c>
      <c r="K50" s="26">
        <v>0</v>
      </c>
      <c r="L50" s="26">
        <v>0</v>
      </c>
      <c r="M50" s="26">
        <v>0</v>
      </c>
      <c r="N50" s="26">
        <v>0</v>
      </c>
      <c r="O50" s="26">
        <v>0</v>
      </c>
      <c r="P50" s="26">
        <v>0</v>
      </c>
      <c r="Q50" s="26">
        <v>0</v>
      </c>
      <c r="R50" s="26">
        <v>0</v>
      </c>
      <c r="S50" s="26">
        <v>14</v>
      </c>
      <c r="T50" s="26">
        <v>0</v>
      </c>
      <c r="U50" s="58">
        <v>0</v>
      </c>
      <c r="V50" s="58">
        <v>0</v>
      </c>
      <c r="W50" s="58">
        <v>0</v>
      </c>
      <c r="X50" s="58" t="s">
        <v>1177</v>
      </c>
    </row>
    <row r="51" spans="1:24" x14ac:dyDescent="0.2">
      <c r="A51" s="42">
        <v>29</v>
      </c>
      <c r="B51" s="42">
        <v>3</v>
      </c>
      <c r="C51" s="42" t="s">
        <v>58</v>
      </c>
      <c r="D51" s="42">
        <v>19</v>
      </c>
      <c r="E51" s="43" t="s">
        <v>997</v>
      </c>
      <c r="F51" s="42" t="s">
        <v>957</v>
      </c>
      <c r="G51" s="43" t="s">
        <v>833</v>
      </c>
      <c r="H51" s="42">
        <v>2681</v>
      </c>
      <c r="I51" s="42" t="s">
        <v>958</v>
      </c>
      <c r="J51" s="42" t="s">
        <v>714</v>
      </c>
      <c r="K51" s="44">
        <v>0</v>
      </c>
      <c r="L51" s="44">
        <v>51</v>
      </c>
      <c r="M51" s="44">
        <v>119</v>
      </c>
      <c r="N51" s="44">
        <v>19</v>
      </c>
      <c r="O51" s="44">
        <v>0</v>
      </c>
      <c r="P51" s="44">
        <v>0</v>
      </c>
      <c r="Q51" s="44">
        <v>0</v>
      </c>
      <c r="R51" s="44">
        <v>0</v>
      </c>
      <c r="S51" s="44">
        <v>0</v>
      </c>
      <c r="T51" s="44">
        <v>0</v>
      </c>
      <c r="U51" s="61" t="s">
        <v>1177</v>
      </c>
      <c r="V51" s="61" t="s">
        <v>1177</v>
      </c>
      <c r="W51" s="61">
        <v>0</v>
      </c>
      <c r="X51" s="61">
        <v>0</v>
      </c>
    </row>
    <row r="52" spans="1:24" x14ac:dyDescent="0.2">
      <c r="A52">
        <v>30</v>
      </c>
      <c r="B52">
        <v>3</v>
      </c>
      <c r="C52" t="s">
        <v>58</v>
      </c>
      <c r="D52">
        <v>5</v>
      </c>
      <c r="E52" s="21" t="s">
        <v>999</v>
      </c>
      <c r="F52" t="s">
        <v>969</v>
      </c>
      <c r="G52" s="21" t="s">
        <v>834</v>
      </c>
      <c r="H52">
        <v>13955</v>
      </c>
      <c r="I52" t="s">
        <v>958</v>
      </c>
      <c r="J52" t="s">
        <v>1000</v>
      </c>
      <c r="K52" s="26">
        <v>0</v>
      </c>
      <c r="L52" s="26">
        <v>0</v>
      </c>
      <c r="M52" s="26">
        <v>0</v>
      </c>
      <c r="N52" s="26">
        <v>0</v>
      </c>
      <c r="O52" s="26">
        <v>0</v>
      </c>
      <c r="P52" s="26">
        <v>38</v>
      </c>
      <c r="Q52" s="26">
        <v>0</v>
      </c>
      <c r="R52" s="26">
        <v>0</v>
      </c>
      <c r="S52" s="26">
        <v>0</v>
      </c>
      <c r="T52" s="26">
        <v>0</v>
      </c>
      <c r="U52" s="58">
        <v>0</v>
      </c>
      <c r="V52" s="58">
        <v>0</v>
      </c>
      <c r="W52" s="58" t="s">
        <v>1177</v>
      </c>
      <c r="X52" s="58">
        <v>0</v>
      </c>
    </row>
    <row r="53" spans="1:24" x14ac:dyDescent="0.2">
      <c r="A53">
        <v>30</v>
      </c>
      <c r="B53">
        <v>3</v>
      </c>
      <c r="C53" t="s">
        <v>58</v>
      </c>
      <c r="D53">
        <v>5</v>
      </c>
      <c r="E53" s="21" t="s">
        <v>999</v>
      </c>
      <c r="F53" t="s">
        <v>969</v>
      </c>
      <c r="G53" s="21" t="s">
        <v>834</v>
      </c>
      <c r="H53">
        <v>15942</v>
      </c>
      <c r="I53" t="s">
        <v>958</v>
      </c>
      <c r="J53" t="s">
        <v>1001</v>
      </c>
      <c r="K53" s="26">
        <v>0</v>
      </c>
      <c r="L53" s="26">
        <v>0</v>
      </c>
      <c r="M53" s="26">
        <v>0</v>
      </c>
      <c r="N53" s="26">
        <v>0</v>
      </c>
      <c r="O53" s="26">
        <v>0</v>
      </c>
      <c r="P53" s="26">
        <v>0</v>
      </c>
      <c r="Q53" s="26">
        <v>0</v>
      </c>
      <c r="R53" s="26">
        <v>0</v>
      </c>
      <c r="S53" s="26">
        <v>8</v>
      </c>
      <c r="T53" s="26">
        <v>0</v>
      </c>
      <c r="U53" s="58">
        <v>0</v>
      </c>
      <c r="V53" s="58">
        <v>0</v>
      </c>
      <c r="W53" s="58">
        <v>0</v>
      </c>
      <c r="X53" s="58" t="s">
        <v>1177</v>
      </c>
    </row>
    <row r="54" spans="1:24" x14ac:dyDescent="0.2">
      <c r="A54" s="42">
        <v>30</v>
      </c>
      <c r="B54" s="42">
        <v>3</v>
      </c>
      <c r="C54" s="42" t="s">
        <v>58</v>
      </c>
      <c r="D54" s="42">
        <v>5</v>
      </c>
      <c r="E54" s="43" t="s">
        <v>999</v>
      </c>
      <c r="F54" s="42" t="s">
        <v>969</v>
      </c>
      <c r="G54" s="43" t="s">
        <v>834</v>
      </c>
      <c r="H54" s="42">
        <v>2429</v>
      </c>
      <c r="I54" s="42" t="s">
        <v>958</v>
      </c>
      <c r="J54" s="42" t="s">
        <v>715</v>
      </c>
      <c r="K54" s="44">
        <v>0</v>
      </c>
      <c r="L54" s="44">
        <v>24</v>
      </c>
      <c r="M54" s="44">
        <v>107</v>
      </c>
      <c r="N54" s="44">
        <v>44</v>
      </c>
      <c r="O54" s="44">
        <v>0</v>
      </c>
      <c r="P54" s="44">
        <v>0</v>
      </c>
      <c r="Q54" s="44">
        <v>0</v>
      </c>
      <c r="R54" s="44">
        <v>0</v>
      </c>
      <c r="S54" s="44">
        <v>0</v>
      </c>
      <c r="T54" s="44">
        <v>0</v>
      </c>
      <c r="U54" s="61" t="s">
        <v>1177</v>
      </c>
      <c r="V54" s="61" t="s">
        <v>1177</v>
      </c>
      <c r="W54" s="61">
        <v>0</v>
      </c>
      <c r="X54" s="61">
        <v>0</v>
      </c>
    </row>
    <row r="55" spans="1:24" x14ac:dyDescent="0.2">
      <c r="A55" s="42">
        <v>31</v>
      </c>
      <c r="B55" s="42">
        <v>3</v>
      </c>
      <c r="C55" s="42" t="s">
        <v>58</v>
      </c>
      <c r="D55" s="42">
        <v>3</v>
      </c>
      <c r="E55" s="43" t="s">
        <v>1002</v>
      </c>
      <c r="F55" s="42" t="s">
        <v>957</v>
      </c>
      <c r="G55" s="43" t="s">
        <v>930</v>
      </c>
      <c r="H55" s="42">
        <v>2353</v>
      </c>
      <c r="I55" s="42" t="s">
        <v>958</v>
      </c>
      <c r="J55" s="42" t="s">
        <v>1003</v>
      </c>
      <c r="K55" s="44">
        <v>0</v>
      </c>
      <c r="L55" s="44">
        <v>0</v>
      </c>
      <c r="M55" s="44">
        <v>0</v>
      </c>
      <c r="N55" s="44">
        <v>184</v>
      </c>
      <c r="O55" s="44">
        <v>0</v>
      </c>
      <c r="P55" s="44">
        <v>174</v>
      </c>
      <c r="Q55" s="44">
        <v>72</v>
      </c>
      <c r="R55" s="44">
        <v>0</v>
      </c>
      <c r="S55" s="44">
        <v>0</v>
      </c>
      <c r="T55" s="44">
        <v>0</v>
      </c>
      <c r="U55" s="61">
        <v>0</v>
      </c>
      <c r="V55" s="61" t="s">
        <v>1177</v>
      </c>
      <c r="W55" s="61" t="s">
        <v>1177</v>
      </c>
      <c r="X55" s="61">
        <v>0</v>
      </c>
    </row>
    <row r="56" spans="1:24" x14ac:dyDescent="0.2">
      <c r="A56">
        <v>32</v>
      </c>
      <c r="B56">
        <v>3</v>
      </c>
      <c r="C56" t="s">
        <v>58</v>
      </c>
      <c r="D56">
        <v>1</v>
      </c>
      <c r="E56" s="21" t="s">
        <v>987</v>
      </c>
      <c r="F56" t="s">
        <v>969</v>
      </c>
      <c r="G56" s="21" t="s">
        <v>835</v>
      </c>
      <c r="H56">
        <v>2301</v>
      </c>
      <c r="I56" t="s">
        <v>958</v>
      </c>
      <c r="J56" t="s">
        <v>716</v>
      </c>
      <c r="K56" s="26">
        <v>0</v>
      </c>
      <c r="L56" s="26">
        <v>51</v>
      </c>
      <c r="M56" s="26">
        <v>193</v>
      </c>
      <c r="N56" s="26">
        <v>0</v>
      </c>
      <c r="O56" s="26">
        <v>0</v>
      </c>
      <c r="P56" s="26">
        <v>0</v>
      </c>
      <c r="Q56" s="26">
        <v>0</v>
      </c>
      <c r="R56" s="26">
        <v>0</v>
      </c>
      <c r="S56" s="26">
        <v>0</v>
      </c>
      <c r="T56" s="26">
        <v>0</v>
      </c>
      <c r="U56" s="58" t="s">
        <v>1177</v>
      </c>
      <c r="V56" s="58" t="s">
        <v>1177</v>
      </c>
      <c r="W56" s="58">
        <v>0</v>
      </c>
      <c r="X56" s="58">
        <v>0</v>
      </c>
    </row>
    <row r="57" spans="1:24" x14ac:dyDescent="0.2">
      <c r="A57" s="42">
        <v>32</v>
      </c>
      <c r="B57" s="42">
        <v>3</v>
      </c>
      <c r="C57" s="42" t="s">
        <v>58</v>
      </c>
      <c r="D57" s="42">
        <v>1</v>
      </c>
      <c r="E57" s="43" t="s">
        <v>987</v>
      </c>
      <c r="F57" s="42" t="s">
        <v>969</v>
      </c>
      <c r="G57" s="43" t="s">
        <v>835</v>
      </c>
      <c r="H57" s="42">
        <v>2322</v>
      </c>
      <c r="I57" s="42" t="s">
        <v>958</v>
      </c>
      <c r="J57" s="42" t="s">
        <v>1004</v>
      </c>
      <c r="K57" s="44">
        <v>0</v>
      </c>
      <c r="L57" s="44">
        <v>0</v>
      </c>
      <c r="M57" s="44">
        <v>0</v>
      </c>
      <c r="N57" s="44">
        <v>77</v>
      </c>
      <c r="O57" s="44">
        <v>0</v>
      </c>
      <c r="P57" s="44">
        <v>54</v>
      </c>
      <c r="Q57" s="44">
        <v>0</v>
      </c>
      <c r="R57" s="44">
        <v>0</v>
      </c>
      <c r="S57" s="44">
        <v>0</v>
      </c>
      <c r="T57" s="44">
        <v>0</v>
      </c>
      <c r="U57" s="61">
        <v>0</v>
      </c>
      <c r="V57" s="61" t="s">
        <v>1177</v>
      </c>
      <c r="W57" s="61" t="s">
        <v>1177</v>
      </c>
      <c r="X57" s="61">
        <v>0</v>
      </c>
    </row>
    <row r="58" spans="1:24" x14ac:dyDescent="0.2">
      <c r="A58">
        <v>33</v>
      </c>
      <c r="B58">
        <v>3</v>
      </c>
      <c r="C58" t="s">
        <v>58</v>
      </c>
      <c r="D58">
        <v>6</v>
      </c>
      <c r="E58" s="21" t="s">
        <v>1005</v>
      </c>
      <c r="F58" t="s">
        <v>969</v>
      </c>
      <c r="G58" s="21" t="s">
        <v>836</v>
      </c>
      <c r="H58">
        <v>2452</v>
      </c>
      <c r="I58" t="s">
        <v>958</v>
      </c>
      <c r="J58" t="s">
        <v>717</v>
      </c>
      <c r="K58" s="26">
        <v>0</v>
      </c>
      <c r="L58" s="26">
        <v>36</v>
      </c>
      <c r="M58" s="26">
        <v>136</v>
      </c>
      <c r="N58" s="26">
        <v>0</v>
      </c>
      <c r="O58" s="26">
        <v>0</v>
      </c>
      <c r="P58" s="26">
        <v>0</v>
      </c>
      <c r="Q58" s="26">
        <v>0</v>
      </c>
      <c r="R58" s="26">
        <v>0</v>
      </c>
      <c r="S58" s="26">
        <v>0</v>
      </c>
      <c r="T58" s="26">
        <v>0</v>
      </c>
      <c r="U58" s="58" t="s">
        <v>1177</v>
      </c>
      <c r="V58" s="58" t="s">
        <v>1177</v>
      </c>
      <c r="W58" s="58">
        <v>0</v>
      </c>
      <c r="X58" s="58">
        <v>0</v>
      </c>
    </row>
    <row r="59" spans="1:24" x14ac:dyDescent="0.2">
      <c r="A59" s="42">
        <v>33</v>
      </c>
      <c r="B59" s="42">
        <v>3</v>
      </c>
      <c r="C59" s="42" t="s">
        <v>58</v>
      </c>
      <c r="D59" s="42">
        <v>6</v>
      </c>
      <c r="E59" s="43" t="s">
        <v>1005</v>
      </c>
      <c r="F59" s="42" t="s">
        <v>969</v>
      </c>
      <c r="G59" s="43" t="s">
        <v>836</v>
      </c>
      <c r="H59" s="42">
        <v>2458</v>
      </c>
      <c r="I59" s="42" t="s">
        <v>958</v>
      </c>
      <c r="J59" s="42" t="s">
        <v>1006</v>
      </c>
      <c r="K59" s="44">
        <v>0</v>
      </c>
      <c r="L59" s="44">
        <v>0</v>
      </c>
      <c r="M59" s="44">
        <v>0</v>
      </c>
      <c r="N59" s="44">
        <v>76</v>
      </c>
      <c r="O59" s="44">
        <v>0</v>
      </c>
      <c r="P59" s="44">
        <v>0</v>
      </c>
      <c r="Q59" s="44">
        <v>70</v>
      </c>
      <c r="R59" s="44">
        <v>0</v>
      </c>
      <c r="S59" s="44">
        <v>0</v>
      </c>
      <c r="T59" s="44">
        <v>0</v>
      </c>
      <c r="U59" s="61">
        <v>0</v>
      </c>
      <c r="V59" s="61" t="s">
        <v>1177</v>
      </c>
      <c r="W59" s="61" t="s">
        <v>1177</v>
      </c>
      <c r="X59" s="61">
        <v>0</v>
      </c>
    </row>
    <row r="60" spans="1:24" x14ac:dyDescent="0.2">
      <c r="A60" s="42">
        <v>34</v>
      </c>
      <c r="B60" s="42">
        <v>3</v>
      </c>
      <c r="C60" s="42" t="s">
        <v>58</v>
      </c>
      <c r="D60" s="42">
        <v>3</v>
      </c>
      <c r="E60" s="43" t="s">
        <v>1002</v>
      </c>
      <c r="F60" s="42" t="s">
        <v>969</v>
      </c>
      <c r="G60" s="43" t="s">
        <v>837</v>
      </c>
      <c r="H60" s="42">
        <v>2376</v>
      </c>
      <c r="I60" s="42" t="s">
        <v>958</v>
      </c>
      <c r="J60" s="42" t="s">
        <v>718</v>
      </c>
      <c r="K60" s="44">
        <v>0</v>
      </c>
      <c r="L60" s="44">
        <v>10</v>
      </c>
      <c r="M60" s="44">
        <v>32</v>
      </c>
      <c r="N60" s="44">
        <v>0</v>
      </c>
      <c r="O60" s="44">
        <v>0</v>
      </c>
      <c r="P60" s="44">
        <v>0</v>
      </c>
      <c r="Q60" s="44">
        <v>0</v>
      </c>
      <c r="R60" s="44">
        <v>0</v>
      </c>
      <c r="S60" s="44">
        <v>0</v>
      </c>
      <c r="T60" s="44">
        <v>0</v>
      </c>
      <c r="U60" s="61" t="s">
        <v>1177</v>
      </c>
      <c r="V60" s="61" t="s">
        <v>1177</v>
      </c>
      <c r="W60" s="61">
        <v>0</v>
      </c>
      <c r="X60" s="61">
        <v>0</v>
      </c>
    </row>
    <row r="61" spans="1:24" x14ac:dyDescent="0.2">
      <c r="A61" s="42">
        <v>35</v>
      </c>
      <c r="B61" s="42">
        <v>4</v>
      </c>
      <c r="C61" s="42" t="s">
        <v>105</v>
      </c>
      <c r="D61" s="42">
        <v>4</v>
      </c>
      <c r="E61" s="43" t="s">
        <v>1007</v>
      </c>
      <c r="F61" s="42" t="s">
        <v>957</v>
      </c>
      <c r="G61" s="43" t="s">
        <v>838</v>
      </c>
      <c r="H61" s="42">
        <v>2845</v>
      </c>
      <c r="I61" s="42" t="s">
        <v>958</v>
      </c>
      <c r="J61" s="42" t="s">
        <v>719</v>
      </c>
      <c r="K61" s="44">
        <v>0</v>
      </c>
      <c r="L61" s="44">
        <v>79</v>
      </c>
      <c r="M61" s="44">
        <v>257</v>
      </c>
      <c r="N61" s="44">
        <v>0</v>
      </c>
      <c r="O61" s="44">
        <v>0</v>
      </c>
      <c r="P61" s="44">
        <v>0</v>
      </c>
      <c r="Q61" s="44">
        <v>0</v>
      </c>
      <c r="R61" s="44">
        <v>0</v>
      </c>
      <c r="S61" s="44">
        <v>0</v>
      </c>
      <c r="T61" s="44">
        <v>0</v>
      </c>
      <c r="U61" s="61" t="s">
        <v>1177</v>
      </c>
      <c r="V61" s="61" t="s">
        <v>1177</v>
      </c>
      <c r="W61" s="61">
        <v>0</v>
      </c>
      <c r="X61" s="61">
        <v>0</v>
      </c>
    </row>
    <row r="62" spans="1:24" x14ac:dyDescent="0.2">
      <c r="A62">
        <v>36</v>
      </c>
      <c r="B62">
        <v>4</v>
      </c>
      <c r="C62" t="s">
        <v>105</v>
      </c>
      <c r="D62">
        <v>10</v>
      </c>
      <c r="E62" s="21" t="s">
        <v>1008</v>
      </c>
      <c r="F62" t="s">
        <v>969</v>
      </c>
      <c r="G62" s="21" t="s">
        <v>839</v>
      </c>
      <c r="H62">
        <v>12203</v>
      </c>
      <c r="I62" t="s">
        <v>958</v>
      </c>
      <c r="J62" t="s">
        <v>1009</v>
      </c>
      <c r="K62" s="26">
        <v>0</v>
      </c>
      <c r="L62" s="26">
        <v>0</v>
      </c>
      <c r="M62" s="26">
        <v>0</v>
      </c>
      <c r="N62" s="26">
        <v>0</v>
      </c>
      <c r="O62" s="26">
        <v>0</v>
      </c>
      <c r="P62" s="26">
        <v>0</v>
      </c>
      <c r="Q62" s="26">
        <v>0</v>
      </c>
      <c r="R62" s="26">
        <v>0</v>
      </c>
      <c r="S62" s="26">
        <v>4</v>
      </c>
      <c r="T62" s="26">
        <v>0</v>
      </c>
      <c r="U62" s="58">
        <v>0</v>
      </c>
      <c r="V62" s="58">
        <v>0</v>
      </c>
      <c r="W62" s="58">
        <v>0</v>
      </c>
      <c r="X62" s="58" t="s">
        <v>1177</v>
      </c>
    </row>
    <row r="63" spans="1:24" x14ac:dyDescent="0.2">
      <c r="A63" s="42">
        <v>36</v>
      </c>
      <c r="B63" s="42">
        <v>4</v>
      </c>
      <c r="C63" s="42" t="s">
        <v>105</v>
      </c>
      <c r="D63" s="42">
        <v>10</v>
      </c>
      <c r="E63" s="43" t="s">
        <v>1008</v>
      </c>
      <c r="F63" s="42" t="s">
        <v>969</v>
      </c>
      <c r="G63" s="43" t="s">
        <v>839</v>
      </c>
      <c r="H63" s="42">
        <v>3028</v>
      </c>
      <c r="I63" s="42" t="s">
        <v>958</v>
      </c>
      <c r="J63" s="42" t="s">
        <v>720</v>
      </c>
      <c r="K63" s="44">
        <v>0</v>
      </c>
      <c r="L63" s="44">
        <v>39</v>
      </c>
      <c r="M63" s="44">
        <v>171</v>
      </c>
      <c r="N63" s="44">
        <v>0</v>
      </c>
      <c r="O63" s="44">
        <v>0</v>
      </c>
      <c r="P63" s="44">
        <v>0</v>
      </c>
      <c r="Q63" s="44">
        <v>0</v>
      </c>
      <c r="R63" s="44">
        <v>0</v>
      </c>
      <c r="S63" s="44">
        <v>0</v>
      </c>
      <c r="T63" s="44">
        <v>0</v>
      </c>
      <c r="U63" s="61" t="s">
        <v>1177</v>
      </c>
      <c r="V63" s="61" t="s">
        <v>1177</v>
      </c>
      <c r="W63" s="61">
        <v>0</v>
      </c>
      <c r="X63" s="61">
        <v>0</v>
      </c>
    </row>
    <row r="64" spans="1:24" x14ac:dyDescent="0.2">
      <c r="A64" s="42">
        <v>37</v>
      </c>
      <c r="B64" s="42">
        <v>4</v>
      </c>
      <c r="C64" s="42" t="s">
        <v>105</v>
      </c>
      <c r="D64" s="42">
        <v>7</v>
      </c>
      <c r="E64" s="43" t="s">
        <v>1010</v>
      </c>
      <c r="F64" s="42" t="s">
        <v>969</v>
      </c>
      <c r="G64" s="43" t="s">
        <v>840</v>
      </c>
      <c r="H64" s="42">
        <v>2900</v>
      </c>
      <c r="I64" s="42" t="s">
        <v>958</v>
      </c>
      <c r="J64" s="42" t="s">
        <v>721</v>
      </c>
      <c r="K64" s="44">
        <v>0</v>
      </c>
      <c r="L64" s="44">
        <v>29</v>
      </c>
      <c r="M64" s="44">
        <v>131</v>
      </c>
      <c r="N64" s="44">
        <v>0</v>
      </c>
      <c r="O64" s="44">
        <v>0</v>
      </c>
      <c r="P64" s="44">
        <v>0</v>
      </c>
      <c r="Q64" s="44">
        <v>0</v>
      </c>
      <c r="R64" s="44">
        <v>0</v>
      </c>
      <c r="S64" s="44">
        <v>0</v>
      </c>
      <c r="T64" s="44">
        <v>0</v>
      </c>
      <c r="U64" s="61" t="s">
        <v>1177</v>
      </c>
      <c r="V64" s="61" t="s">
        <v>1177</v>
      </c>
      <c r="W64" s="61">
        <v>0</v>
      </c>
      <c r="X64" s="61">
        <v>0</v>
      </c>
    </row>
    <row r="65" spans="1:24" x14ac:dyDescent="0.2">
      <c r="A65">
        <v>38</v>
      </c>
      <c r="B65">
        <v>4</v>
      </c>
      <c r="C65" t="s">
        <v>105</v>
      </c>
      <c r="D65">
        <v>6</v>
      </c>
      <c r="E65" s="21" t="s">
        <v>1011</v>
      </c>
      <c r="F65" t="s">
        <v>969</v>
      </c>
      <c r="G65" s="21" t="s">
        <v>841</v>
      </c>
      <c r="H65">
        <v>11027</v>
      </c>
      <c r="I65" t="s">
        <v>958</v>
      </c>
      <c r="J65" t="s">
        <v>1012</v>
      </c>
      <c r="K65" s="26">
        <v>0</v>
      </c>
      <c r="L65" s="26">
        <v>0</v>
      </c>
      <c r="M65" s="26">
        <v>0</v>
      </c>
      <c r="N65" s="26">
        <v>6</v>
      </c>
      <c r="O65" s="26">
        <v>0</v>
      </c>
      <c r="P65" s="26">
        <v>26</v>
      </c>
      <c r="Q65" s="26">
        <v>0</v>
      </c>
      <c r="R65" s="26">
        <v>0</v>
      </c>
      <c r="S65" s="26">
        <v>0</v>
      </c>
      <c r="T65" s="26">
        <v>0</v>
      </c>
      <c r="U65" s="58">
        <v>0</v>
      </c>
      <c r="V65" s="58" t="s">
        <v>1177</v>
      </c>
      <c r="W65" s="58" t="s">
        <v>1177</v>
      </c>
      <c r="X65" s="58">
        <v>0</v>
      </c>
    </row>
    <row r="66" spans="1:24" x14ac:dyDescent="0.2">
      <c r="A66" s="42">
        <v>38</v>
      </c>
      <c r="B66" s="42">
        <v>4</v>
      </c>
      <c r="C66" s="42" t="s">
        <v>105</v>
      </c>
      <c r="D66" s="42">
        <v>6</v>
      </c>
      <c r="E66" s="43" t="s">
        <v>1011</v>
      </c>
      <c r="F66" s="42" t="s">
        <v>969</v>
      </c>
      <c r="G66" s="43" t="s">
        <v>841</v>
      </c>
      <c r="H66" s="42">
        <v>2872</v>
      </c>
      <c r="I66" s="42" t="s">
        <v>958</v>
      </c>
      <c r="J66" s="42" t="s">
        <v>722</v>
      </c>
      <c r="K66" s="44">
        <v>0</v>
      </c>
      <c r="L66" s="44">
        <v>32</v>
      </c>
      <c r="M66" s="44">
        <v>115</v>
      </c>
      <c r="N66" s="44">
        <v>28</v>
      </c>
      <c r="O66" s="44">
        <v>0</v>
      </c>
      <c r="P66" s="44">
        <v>0</v>
      </c>
      <c r="Q66" s="44">
        <v>0</v>
      </c>
      <c r="R66" s="44">
        <v>0</v>
      </c>
      <c r="S66" s="44">
        <v>0</v>
      </c>
      <c r="T66" s="44">
        <v>0</v>
      </c>
      <c r="U66" s="61" t="s">
        <v>1177</v>
      </c>
      <c r="V66" s="61" t="s">
        <v>1177</v>
      </c>
      <c r="W66" s="61">
        <v>0</v>
      </c>
      <c r="X66" s="61">
        <v>0</v>
      </c>
    </row>
    <row r="67" spans="1:24" x14ac:dyDescent="0.2">
      <c r="A67">
        <v>39</v>
      </c>
      <c r="B67">
        <v>4</v>
      </c>
      <c r="C67" t="s">
        <v>105</v>
      </c>
      <c r="D67">
        <v>8</v>
      </c>
      <c r="E67" s="21" t="s">
        <v>1013</v>
      </c>
      <c r="F67" t="s">
        <v>957</v>
      </c>
      <c r="G67" s="21" t="s">
        <v>842</v>
      </c>
      <c r="H67">
        <v>11450</v>
      </c>
      <c r="I67" t="s">
        <v>958</v>
      </c>
      <c r="J67" t="s">
        <v>1014</v>
      </c>
      <c r="K67" s="26">
        <v>0</v>
      </c>
      <c r="L67" s="26">
        <v>0</v>
      </c>
      <c r="M67" s="26">
        <v>0</v>
      </c>
      <c r="N67" s="26">
        <v>0</v>
      </c>
      <c r="O67" s="26">
        <v>0</v>
      </c>
      <c r="P67" s="26">
        <v>51</v>
      </c>
      <c r="Q67" s="26">
        <v>0</v>
      </c>
      <c r="R67" s="26">
        <v>0</v>
      </c>
      <c r="S67" s="26">
        <v>0</v>
      </c>
      <c r="T67" s="26">
        <v>0</v>
      </c>
      <c r="U67" s="58">
        <v>0</v>
      </c>
      <c r="V67" s="58">
        <v>0</v>
      </c>
      <c r="W67" s="58" t="s">
        <v>1177</v>
      </c>
      <c r="X67" s="58">
        <v>0</v>
      </c>
    </row>
    <row r="68" spans="1:24" x14ac:dyDescent="0.2">
      <c r="A68" s="42">
        <v>39</v>
      </c>
      <c r="B68" s="42">
        <v>4</v>
      </c>
      <c r="C68" s="42" t="s">
        <v>105</v>
      </c>
      <c r="D68" s="42">
        <v>8</v>
      </c>
      <c r="E68" s="43" t="s">
        <v>1013</v>
      </c>
      <c r="F68" s="42" t="s">
        <v>957</v>
      </c>
      <c r="G68" s="43" t="s">
        <v>842</v>
      </c>
      <c r="H68" s="42">
        <v>2995</v>
      </c>
      <c r="I68" s="42" t="s">
        <v>958</v>
      </c>
      <c r="J68" s="42" t="s">
        <v>723</v>
      </c>
      <c r="K68" s="44">
        <v>0</v>
      </c>
      <c r="L68" s="44">
        <v>56</v>
      </c>
      <c r="M68" s="44">
        <v>108</v>
      </c>
      <c r="N68" s="44">
        <v>55</v>
      </c>
      <c r="O68" s="44">
        <v>0</v>
      </c>
      <c r="P68" s="44">
        <v>0</v>
      </c>
      <c r="Q68" s="44">
        <v>0</v>
      </c>
      <c r="R68" s="44">
        <v>0</v>
      </c>
      <c r="S68" s="44">
        <v>0</v>
      </c>
      <c r="T68" s="44">
        <v>0</v>
      </c>
      <c r="U68" s="61" t="s">
        <v>1177</v>
      </c>
      <c r="V68" s="61" t="s">
        <v>1177</v>
      </c>
      <c r="W68" s="61">
        <v>0</v>
      </c>
      <c r="X68" s="61">
        <v>0</v>
      </c>
    </row>
    <row r="69" spans="1:24" x14ac:dyDescent="0.2">
      <c r="A69" s="42">
        <v>40</v>
      </c>
      <c r="B69" s="42">
        <v>4</v>
      </c>
      <c r="C69" s="42" t="s">
        <v>105</v>
      </c>
      <c r="D69" s="42">
        <v>7</v>
      </c>
      <c r="E69" s="43" t="s">
        <v>1010</v>
      </c>
      <c r="F69" s="42" t="s">
        <v>969</v>
      </c>
      <c r="G69" s="43" t="s">
        <v>843</v>
      </c>
      <c r="H69" s="42">
        <v>2935</v>
      </c>
      <c r="I69" s="42" t="s">
        <v>958</v>
      </c>
      <c r="J69" s="42" t="s">
        <v>724</v>
      </c>
      <c r="K69" s="44">
        <v>0</v>
      </c>
      <c r="L69" s="44">
        <v>33</v>
      </c>
      <c r="M69" s="44">
        <v>89</v>
      </c>
      <c r="N69" s="44">
        <v>53</v>
      </c>
      <c r="O69" s="44">
        <v>0</v>
      </c>
      <c r="P69" s="44">
        <v>0</v>
      </c>
      <c r="Q69" s="44">
        <v>0</v>
      </c>
      <c r="R69" s="44">
        <v>0</v>
      </c>
      <c r="S69" s="44">
        <v>0</v>
      </c>
      <c r="T69" s="44">
        <v>0</v>
      </c>
      <c r="U69" s="61" t="s">
        <v>1177</v>
      </c>
      <c r="V69" s="61" t="s">
        <v>1177</v>
      </c>
      <c r="W69" s="61">
        <v>0</v>
      </c>
      <c r="X69" s="61">
        <v>0</v>
      </c>
    </row>
    <row r="70" spans="1:24" x14ac:dyDescent="0.2">
      <c r="A70">
        <v>41</v>
      </c>
      <c r="B70">
        <v>4</v>
      </c>
      <c r="C70" t="s">
        <v>105</v>
      </c>
      <c r="D70">
        <v>7</v>
      </c>
      <c r="E70" s="21" t="s">
        <v>1010</v>
      </c>
      <c r="F70" t="s">
        <v>957</v>
      </c>
      <c r="G70" s="21" t="s">
        <v>931</v>
      </c>
      <c r="H70">
        <v>15643</v>
      </c>
      <c r="I70" t="s">
        <v>958</v>
      </c>
      <c r="J70" t="s">
        <v>1015</v>
      </c>
      <c r="K70" s="26">
        <v>0</v>
      </c>
      <c r="L70" s="26">
        <v>0</v>
      </c>
      <c r="M70" s="26">
        <v>0</v>
      </c>
      <c r="N70" s="26">
        <v>0</v>
      </c>
      <c r="O70" s="26">
        <v>0</v>
      </c>
      <c r="P70" s="26">
        <v>0</v>
      </c>
      <c r="Q70" s="26">
        <v>0</v>
      </c>
      <c r="R70" s="26">
        <v>0</v>
      </c>
      <c r="S70" s="26">
        <v>0</v>
      </c>
      <c r="T70" s="26">
        <v>229</v>
      </c>
      <c r="U70" s="58">
        <v>0</v>
      </c>
      <c r="V70" s="58">
        <v>0</v>
      </c>
      <c r="W70" s="58">
        <v>0</v>
      </c>
      <c r="X70" s="58" t="s">
        <v>1177</v>
      </c>
    </row>
    <row r="71" spans="1:24" x14ac:dyDescent="0.2">
      <c r="A71" s="42">
        <v>41</v>
      </c>
      <c r="B71" s="42">
        <v>4</v>
      </c>
      <c r="C71" s="42" t="s">
        <v>105</v>
      </c>
      <c r="D71" s="42">
        <v>7</v>
      </c>
      <c r="E71" s="43" t="s">
        <v>1010</v>
      </c>
      <c r="F71" s="42" t="s">
        <v>957</v>
      </c>
      <c r="G71" s="43" t="s">
        <v>931</v>
      </c>
      <c r="H71" s="42">
        <v>2911</v>
      </c>
      <c r="I71" s="42" t="s">
        <v>958</v>
      </c>
      <c r="J71" s="42" t="s">
        <v>1016</v>
      </c>
      <c r="K71" s="44">
        <v>0</v>
      </c>
      <c r="L71" s="44">
        <v>0</v>
      </c>
      <c r="M71" s="44">
        <v>0</v>
      </c>
      <c r="N71" s="44">
        <v>110</v>
      </c>
      <c r="O71" s="44">
        <v>0</v>
      </c>
      <c r="P71" s="44">
        <v>100</v>
      </c>
      <c r="Q71" s="44">
        <v>39</v>
      </c>
      <c r="R71" s="44">
        <v>0</v>
      </c>
      <c r="S71" s="44">
        <v>0</v>
      </c>
      <c r="T71" s="44">
        <v>0</v>
      </c>
      <c r="U71" s="61">
        <v>0</v>
      </c>
      <c r="V71" s="61" t="s">
        <v>1177</v>
      </c>
      <c r="W71" s="61" t="s">
        <v>1177</v>
      </c>
      <c r="X71" s="61">
        <v>0</v>
      </c>
    </row>
    <row r="72" spans="1:24" x14ac:dyDescent="0.2">
      <c r="A72" s="42">
        <v>42</v>
      </c>
      <c r="B72" s="42">
        <v>4</v>
      </c>
      <c r="C72" s="42" t="s">
        <v>105</v>
      </c>
      <c r="D72" s="42">
        <v>9</v>
      </c>
      <c r="E72" s="43" t="s">
        <v>1017</v>
      </c>
      <c r="F72" s="42" t="s">
        <v>957</v>
      </c>
      <c r="G72" s="43" t="s">
        <v>932</v>
      </c>
      <c r="H72" s="42">
        <v>3012</v>
      </c>
      <c r="I72" s="42" t="s">
        <v>958</v>
      </c>
      <c r="J72" s="42" t="s">
        <v>1018</v>
      </c>
      <c r="K72" s="44">
        <v>0</v>
      </c>
      <c r="L72" s="44">
        <v>0</v>
      </c>
      <c r="M72" s="44">
        <v>0</v>
      </c>
      <c r="N72" s="44">
        <v>106</v>
      </c>
      <c r="O72" s="44">
        <v>0</v>
      </c>
      <c r="P72" s="44">
        <v>134</v>
      </c>
      <c r="Q72" s="44">
        <v>0</v>
      </c>
      <c r="R72" s="44">
        <v>0</v>
      </c>
      <c r="S72" s="44">
        <v>0</v>
      </c>
      <c r="T72" s="44">
        <v>0</v>
      </c>
      <c r="U72" s="61">
        <v>0</v>
      </c>
      <c r="V72" s="61" t="s">
        <v>1177</v>
      </c>
      <c r="W72" s="61" t="s">
        <v>1177</v>
      </c>
      <c r="X72" s="61">
        <v>0</v>
      </c>
    </row>
    <row r="73" spans="1:24" x14ac:dyDescent="0.2">
      <c r="A73">
        <v>43</v>
      </c>
      <c r="B73">
        <v>4</v>
      </c>
      <c r="C73" t="s">
        <v>105</v>
      </c>
      <c r="D73">
        <v>12</v>
      </c>
      <c r="E73" s="21" t="s">
        <v>1019</v>
      </c>
      <c r="F73" t="s">
        <v>957</v>
      </c>
      <c r="G73" s="21" t="s">
        <v>933</v>
      </c>
      <c r="H73">
        <v>3076</v>
      </c>
      <c r="I73" t="s">
        <v>958</v>
      </c>
      <c r="J73" t="s">
        <v>1020</v>
      </c>
      <c r="K73" s="26">
        <v>0</v>
      </c>
      <c r="L73" s="26">
        <v>74</v>
      </c>
      <c r="M73" s="26">
        <v>164</v>
      </c>
      <c r="N73" s="26">
        <v>0</v>
      </c>
      <c r="O73" s="26">
        <v>0</v>
      </c>
      <c r="P73" s="26">
        <v>0</v>
      </c>
      <c r="Q73" s="26">
        <v>0</v>
      </c>
      <c r="R73" s="26">
        <v>0</v>
      </c>
      <c r="S73" s="26">
        <v>0</v>
      </c>
      <c r="T73" s="26">
        <v>0</v>
      </c>
      <c r="U73" s="58" t="s">
        <v>1177</v>
      </c>
      <c r="V73" s="58" t="s">
        <v>1177</v>
      </c>
      <c r="W73" s="58">
        <v>0</v>
      </c>
      <c r="X73" s="58">
        <v>0</v>
      </c>
    </row>
    <row r="74" spans="1:24" x14ac:dyDescent="0.2">
      <c r="A74">
        <v>43</v>
      </c>
      <c r="B74">
        <v>4</v>
      </c>
      <c r="C74" t="s">
        <v>105</v>
      </c>
      <c r="D74">
        <v>12</v>
      </c>
      <c r="E74" s="21" t="s">
        <v>1019</v>
      </c>
      <c r="F74" t="s">
        <v>957</v>
      </c>
      <c r="G74" s="21" t="s">
        <v>933</v>
      </c>
      <c r="H74">
        <v>3083</v>
      </c>
      <c r="I74" t="s">
        <v>958</v>
      </c>
      <c r="J74" t="s">
        <v>1021</v>
      </c>
      <c r="K74" s="26">
        <v>0</v>
      </c>
      <c r="L74" s="26">
        <v>0</v>
      </c>
      <c r="M74" s="26">
        <v>0</v>
      </c>
      <c r="N74" s="26">
        <v>93</v>
      </c>
      <c r="O74" s="26">
        <v>0</v>
      </c>
      <c r="P74" s="26">
        <v>89</v>
      </c>
      <c r="Q74" s="26">
        <v>0</v>
      </c>
      <c r="R74" s="26">
        <v>39</v>
      </c>
      <c r="S74" s="26">
        <v>0</v>
      </c>
      <c r="T74" s="26">
        <v>0</v>
      </c>
      <c r="U74" s="58">
        <v>0</v>
      </c>
      <c r="V74" s="58" t="s">
        <v>1177</v>
      </c>
      <c r="W74" s="58" t="s">
        <v>1177</v>
      </c>
      <c r="X74" s="58">
        <v>0</v>
      </c>
    </row>
    <row r="75" spans="1:24" x14ac:dyDescent="0.2">
      <c r="A75" s="42">
        <v>43</v>
      </c>
      <c r="B75" s="42">
        <v>4</v>
      </c>
      <c r="C75" s="42" t="s">
        <v>105</v>
      </c>
      <c r="D75" s="42">
        <v>12</v>
      </c>
      <c r="E75" s="43" t="s">
        <v>1019</v>
      </c>
      <c r="F75" s="42" t="s">
        <v>957</v>
      </c>
      <c r="G75" s="43" t="s">
        <v>933</v>
      </c>
      <c r="H75" s="42">
        <v>3084</v>
      </c>
      <c r="I75" s="42" t="s">
        <v>958</v>
      </c>
      <c r="J75" s="42" t="s">
        <v>1022</v>
      </c>
      <c r="K75" s="44">
        <v>0</v>
      </c>
      <c r="L75" s="44">
        <v>0</v>
      </c>
      <c r="M75" s="44">
        <v>0</v>
      </c>
      <c r="N75" s="44">
        <v>0</v>
      </c>
      <c r="O75" s="44">
        <v>0</v>
      </c>
      <c r="P75" s="44">
        <v>0</v>
      </c>
      <c r="Q75" s="44">
        <v>0</v>
      </c>
      <c r="R75" s="44">
        <v>0</v>
      </c>
      <c r="S75" s="44">
        <v>11</v>
      </c>
      <c r="T75" s="44">
        <v>0</v>
      </c>
      <c r="U75" s="61">
        <v>0</v>
      </c>
      <c r="V75" s="61">
        <v>0</v>
      </c>
      <c r="W75" s="61">
        <v>0</v>
      </c>
      <c r="X75" s="61" t="s">
        <v>1177</v>
      </c>
    </row>
    <row r="76" spans="1:24" x14ac:dyDescent="0.2">
      <c r="A76" s="42">
        <v>44</v>
      </c>
      <c r="B76" s="42">
        <v>4</v>
      </c>
      <c r="C76" s="42" t="s">
        <v>105</v>
      </c>
      <c r="D76" s="42">
        <v>1</v>
      </c>
      <c r="E76" s="43" t="s">
        <v>1023</v>
      </c>
      <c r="F76" s="42" t="s">
        <v>957</v>
      </c>
      <c r="G76" s="43" t="s">
        <v>952</v>
      </c>
      <c r="H76" s="42">
        <v>2735</v>
      </c>
      <c r="I76" s="42" t="s">
        <v>958</v>
      </c>
      <c r="J76" s="42" t="s">
        <v>1024</v>
      </c>
      <c r="K76" s="44">
        <v>0</v>
      </c>
      <c r="L76" s="44">
        <v>132</v>
      </c>
      <c r="M76" s="44">
        <v>465</v>
      </c>
      <c r="N76" s="44">
        <v>451</v>
      </c>
      <c r="O76" s="44">
        <v>0</v>
      </c>
      <c r="P76" s="44">
        <v>423</v>
      </c>
      <c r="Q76" s="44">
        <v>106</v>
      </c>
      <c r="R76" s="44">
        <v>0</v>
      </c>
      <c r="S76" s="44">
        <v>0</v>
      </c>
      <c r="T76" s="44">
        <v>0</v>
      </c>
      <c r="U76" s="61" t="s">
        <v>1177</v>
      </c>
      <c r="V76" s="61" t="s">
        <v>1177</v>
      </c>
      <c r="W76" s="61" t="s">
        <v>1177</v>
      </c>
      <c r="X76" s="61">
        <v>0</v>
      </c>
    </row>
    <row r="77" spans="1:24" x14ac:dyDescent="0.2">
      <c r="A77" s="42">
        <v>45</v>
      </c>
      <c r="B77" s="42">
        <v>4</v>
      </c>
      <c r="C77" s="42" t="s">
        <v>105</v>
      </c>
      <c r="D77" s="42">
        <v>17</v>
      </c>
      <c r="E77" s="43" t="s">
        <v>1025</v>
      </c>
      <c r="F77" s="42" t="s">
        <v>957</v>
      </c>
      <c r="G77" s="43" t="s">
        <v>844</v>
      </c>
      <c r="H77" s="42">
        <v>2948</v>
      </c>
      <c r="I77" s="42" t="s">
        <v>958</v>
      </c>
      <c r="J77" s="42" t="s">
        <v>725</v>
      </c>
      <c r="K77" s="44">
        <v>0</v>
      </c>
      <c r="L77" s="44">
        <v>88</v>
      </c>
      <c r="M77" s="44">
        <v>161</v>
      </c>
      <c r="N77" s="44">
        <v>0</v>
      </c>
      <c r="O77" s="44">
        <v>0</v>
      </c>
      <c r="P77" s="44">
        <v>0</v>
      </c>
      <c r="Q77" s="44">
        <v>0</v>
      </c>
      <c r="R77" s="44">
        <v>0</v>
      </c>
      <c r="S77" s="44">
        <v>0</v>
      </c>
      <c r="T77" s="44">
        <v>0</v>
      </c>
      <c r="U77" s="61" t="s">
        <v>1177</v>
      </c>
      <c r="V77" s="61" t="s">
        <v>1177</v>
      </c>
      <c r="W77" s="61">
        <v>0</v>
      </c>
      <c r="X77" s="61">
        <v>0</v>
      </c>
    </row>
    <row r="78" spans="1:24" x14ac:dyDescent="0.2">
      <c r="A78" s="42">
        <v>46</v>
      </c>
      <c r="B78" s="42">
        <v>4</v>
      </c>
      <c r="C78" s="42" t="s">
        <v>105</v>
      </c>
      <c r="D78" s="42">
        <v>17</v>
      </c>
      <c r="E78" s="43" t="s">
        <v>1025</v>
      </c>
      <c r="F78" s="42" t="s">
        <v>969</v>
      </c>
      <c r="G78" s="43" t="s">
        <v>845</v>
      </c>
      <c r="H78" s="42">
        <v>3046</v>
      </c>
      <c r="I78" s="42" t="s">
        <v>958</v>
      </c>
      <c r="J78" s="42" t="s">
        <v>726</v>
      </c>
      <c r="K78" s="44">
        <v>0</v>
      </c>
      <c r="L78" s="44">
        <v>55</v>
      </c>
      <c r="M78" s="44">
        <v>163</v>
      </c>
      <c r="N78" s="44">
        <v>48</v>
      </c>
      <c r="O78" s="44">
        <v>0</v>
      </c>
      <c r="P78" s="44">
        <v>0</v>
      </c>
      <c r="Q78" s="44">
        <v>0</v>
      </c>
      <c r="R78" s="44">
        <v>0</v>
      </c>
      <c r="S78" s="44">
        <v>0</v>
      </c>
      <c r="T78" s="44">
        <v>0</v>
      </c>
      <c r="U78" s="61" t="s">
        <v>1177</v>
      </c>
      <c r="V78" s="61" t="s">
        <v>1177</v>
      </c>
      <c r="W78" s="61">
        <v>0</v>
      </c>
      <c r="X78" s="61">
        <v>0</v>
      </c>
    </row>
    <row r="79" spans="1:24" x14ac:dyDescent="0.2">
      <c r="A79">
        <v>47</v>
      </c>
      <c r="B79">
        <v>5</v>
      </c>
      <c r="C79" t="s">
        <v>149</v>
      </c>
      <c r="D79">
        <v>1</v>
      </c>
      <c r="E79" s="21" t="s">
        <v>1026</v>
      </c>
      <c r="F79" t="s">
        <v>957</v>
      </c>
      <c r="G79" s="21" t="s">
        <v>846</v>
      </c>
      <c r="H79">
        <v>10344</v>
      </c>
      <c r="I79" t="s">
        <v>958</v>
      </c>
      <c r="J79" t="s">
        <v>1027</v>
      </c>
      <c r="K79" s="26">
        <v>0</v>
      </c>
      <c r="L79" s="26">
        <v>0</v>
      </c>
      <c r="M79" s="26">
        <v>0</v>
      </c>
      <c r="N79" s="26">
        <v>0</v>
      </c>
      <c r="O79" s="26">
        <v>0</v>
      </c>
      <c r="P79" s="26">
        <v>0</v>
      </c>
      <c r="Q79" s="26">
        <v>0</v>
      </c>
      <c r="R79" s="26">
        <v>0</v>
      </c>
      <c r="S79" s="26">
        <v>18</v>
      </c>
      <c r="T79" s="26">
        <v>0</v>
      </c>
      <c r="U79" s="58">
        <v>0</v>
      </c>
      <c r="V79" s="58">
        <v>0</v>
      </c>
      <c r="W79" s="58">
        <v>0</v>
      </c>
      <c r="X79" s="58" t="s">
        <v>1177</v>
      </c>
    </row>
    <row r="80" spans="1:24" x14ac:dyDescent="0.2">
      <c r="A80" s="42">
        <v>47</v>
      </c>
      <c r="B80" s="42">
        <v>5</v>
      </c>
      <c r="C80" s="42" t="s">
        <v>149</v>
      </c>
      <c r="D80" s="42">
        <v>1</v>
      </c>
      <c r="E80" s="43" t="s">
        <v>1026</v>
      </c>
      <c r="F80" s="42" t="s">
        <v>957</v>
      </c>
      <c r="G80" s="43" t="s">
        <v>846</v>
      </c>
      <c r="H80" s="42">
        <v>3125</v>
      </c>
      <c r="I80" s="42" t="s">
        <v>958</v>
      </c>
      <c r="J80" s="42" t="s">
        <v>727</v>
      </c>
      <c r="K80" s="44">
        <v>0</v>
      </c>
      <c r="L80" s="44">
        <v>176</v>
      </c>
      <c r="M80" s="44">
        <v>340</v>
      </c>
      <c r="N80" s="44">
        <v>0</v>
      </c>
      <c r="O80" s="44">
        <v>0</v>
      </c>
      <c r="P80" s="44">
        <v>0</v>
      </c>
      <c r="Q80" s="44">
        <v>0</v>
      </c>
      <c r="R80" s="44">
        <v>0</v>
      </c>
      <c r="S80" s="44">
        <v>0</v>
      </c>
      <c r="T80" s="44">
        <v>0</v>
      </c>
      <c r="U80" s="61" t="s">
        <v>1177</v>
      </c>
      <c r="V80" s="61" t="s">
        <v>1177</v>
      </c>
      <c r="W80" s="61">
        <v>0</v>
      </c>
      <c r="X80" s="61">
        <v>0</v>
      </c>
    </row>
    <row r="81" spans="1:24" x14ac:dyDescent="0.2">
      <c r="A81" s="42">
        <v>48</v>
      </c>
      <c r="B81" s="42">
        <v>5</v>
      </c>
      <c r="C81" s="42" t="s">
        <v>149</v>
      </c>
      <c r="D81" s="42">
        <v>5</v>
      </c>
      <c r="E81" s="43" t="s">
        <v>1028</v>
      </c>
      <c r="F81" s="42" t="s">
        <v>969</v>
      </c>
      <c r="G81" s="43" t="s">
        <v>847</v>
      </c>
      <c r="H81" s="42">
        <v>3548</v>
      </c>
      <c r="I81" s="42" t="s">
        <v>958</v>
      </c>
      <c r="J81" s="42" t="s">
        <v>728</v>
      </c>
      <c r="K81" s="44">
        <v>0</v>
      </c>
      <c r="L81" s="44">
        <v>74</v>
      </c>
      <c r="M81" s="44">
        <v>191</v>
      </c>
      <c r="N81" s="44">
        <v>0</v>
      </c>
      <c r="O81" s="44">
        <v>0</v>
      </c>
      <c r="P81" s="44">
        <v>0</v>
      </c>
      <c r="Q81" s="44">
        <v>0</v>
      </c>
      <c r="R81" s="44">
        <v>0</v>
      </c>
      <c r="S81" s="44">
        <v>0</v>
      </c>
      <c r="T81" s="44">
        <v>0</v>
      </c>
      <c r="U81" s="61" t="s">
        <v>1177</v>
      </c>
      <c r="V81" s="61" t="s">
        <v>1177</v>
      </c>
      <c r="W81" s="61">
        <v>0</v>
      </c>
      <c r="X81" s="61">
        <v>0</v>
      </c>
    </row>
    <row r="82" spans="1:24" x14ac:dyDescent="0.2">
      <c r="A82" s="42">
        <v>49</v>
      </c>
      <c r="B82" s="42">
        <v>5</v>
      </c>
      <c r="C82" s="42" t="s">
        <v>149</v>
      </c>
      <c r="D82" s="42">
        <v>2</v>
      </c>
      <c r="E82" s="43" t="s">
        <v>149</v>
      </c>
      <c r="F82" s="42" t="s">
        <v>957</v>
      </c>
      <c r="G82" s="43" t="s">
        <v>848</v>
      </c>
      <c r="H82" s="42">
        <v>3286</v>
      </c>
      <c r="I82" s="42" t="s">
        <v>958</v>
      </c>
      <c r="J82" s="42" t="s">
        <v>729</v>
      </c>
      <c r="K82" s="44">
        <v>0</v>
      </c>
      <c r="L82" s="44">
        <v>76</v>
      </c>
      <c r="M82" s="44">
        <v>168</v>
      </c>
      <c r="N82" s="44">
        <v>45</v>
      </c>
      <c r="O82" s="44">
        <v>0</v>
      </c>
      <c r="P82" s="44">
        <v>0</v>
      </c>
      <c r="Q82" s="44">
        <v>0</v>
      </c>
      <c r="R82" s="44">
        <v>0</v>
      </c>
      <c r="S82" s="44">
        <v>0</v>
      </c>
      <c r="T82" s="44">
        <v>0</v>
      </c>
      <c r="U82" s="61" t="s">
        <v>1177</v>
      </c>
      <c r="V82" s="61" t="s">
        <v>1177</v>
      </c>
      <c r="W82" s="61">
        <v>0</v>
      </c>
      <c r="X82" s="61">
        <v>0</v>
      </c>
    </row>
    <row r="83" spans="1:24" x14ac:dyDescent="0.2">
      <c r="A83">
        <v>50</v>
      </c>
      <c r="B83">
        <v>5</v>
      </c>
      <c r="C83" t="s">
        <v>149</v>
      </c>
      <c r="D83">
        <v>3</v>
      </c>
      <c r="E83" s="21" t="s">
        <v>1029</v>
      </c>
      <c r="F83" t="s">
        <v>969</v>
      </c>
      <c r="G83" s="21" t="s">
        <v>849</v>
      </c>
      <c r="H83">
        <v>3504</v>
      </c>
      <c r="I83" t="s">
        <v>958</v>
      </c>
      <c r="J83" t="s">
        <v>730</v>
      </c>
      <c r="K83" s="26">
        <v>0</v>
      </c>
      <c r="L83" s="26">
        <v>43</v>
      </c>
      <c r="M83" s="26">
        <v>155</v>
      </c>
      <c r="N83" s="26">
        <v>0</v>
      </c>
      <c r="O83" s="26">
        <v>0</v>
      </c>
      <c r="P83" s="26">
        <v>0</v>
      </c>
      <c r="Q83" s="26">
        <v>0</v>
      </c>
      <c r="R83" s="26">
        <v>0</v>
      </c>
      <c r="S83" s="26">
        <v>0</v>
      </c>
      <c r="T83" s="26">
        <v>0</v>
      </c>
      <c r="U83" s="58" t="s">
        <v>1177</v>
      </c>
      <c r="V83" s="58" t="s">
        <v>1177</v>
      </c>
      <c r="W83" s="58">
        <v>0</v>
      </c>
      <c r="X83" s="58">
        <v>0</v>
      </c>
    </row>
    <row r="84" spans="1:24" x14ac:dyDescent="0.2">
      <c r="A84" s="42">
        <v>50</v>
      </c>
      <c r="B84" s="42">
        <v>5</v>
      </c>
      <c r="C84" s="42" t="s">
        <v>149</v>
      </c>
      <c r="D84" s="42">
        <v>3</v>
      </c>
      <c r="E84" s="43" t="s">
        <v>1029</v>
      </c>
      <c r="F84" s="42" t="s">
        <v>969</v>
      </c>
      <c r="G84" s="43" t="s">
        <v>849</v>
      </c>
      <c r="H84" s="42">
        <v>3507</v>
      </c>
      <c r="I84" s="42" t="s">
        <v>958</v>
      </c>
      <c r="J84" s="42" t="s">
        <v>1030</v>
      </c>
      <c r="K84" s="44">
        <v>0</v>
      </c>
      <c r="L84" s="44">
        <v>0</v>
      </c>
      <c r="M84" s="44">
        <v>0</v>
      </c>
      <c r="N84" s="44">
        <v>72</v>
      </c>
      <c r="O84" s="44">
        <v>0</v>
      </c>
      <c r="P84" s="44">
        <v>84</v>
      </c>
      <c r="Q84" s="44">
        <v>0</v>
      </c>
      <c r="R84" s="44">
        <v>0</v>
      </c>
      <c r="S84" s="44">
        <v>0</v>
      </c>
      <c r="T84" s="44">
        <v>0</v>
      </c>
      <c r="U84" s="61">
        <v>0</v>
      </c>
      <c r="V84" s="61" t="s">
        <v>1177</v>
      </c>
      <c r="W84" s="61" t="s">
        <v>1177</v>
      </c>
      <c r="X84" s="61">
        <v>0</v>
      </c>
    </row>
    <row r="85" spans="1:24" x14ac:dyDescent="0.2">
      <c r="A85">
        <v>51</v>
      </c>
      <c r="B85">
        <v>5</v>
      </c>
      <c r="C85" t="s">
        <v>149</v>
      </c>
      <c r="D85">
        <v>1</v>
      </c>
      <c r="E85" s="21" t="s">
        <v>1026</v>
      </c>
      <c r="F85" t="s">
        <v>957</v>
      </c>
      <c r="G85" s="21" t="s">
        <v>850</v>
      </c>
      <c r="H85">
        <v>11873</v>
      </c>
      <c r="I85" t="s">
        <v>958</v>
      </c>
      <c r="J85" t="s">
        <v>1031</v>
      </c>
      <c r="K85" s="26">
        <v>0</v>
      </c>
      <c r="L85" s="26">
        <v>0</v>
      </c>
      <c r="M85" s="26">
        <v>0</v>
      </c>
      <c r="N85" s="26">
        <v>0</v>
      </c>
      <c r="O85" s="26">
        <v>0</v>
      </c>
      <c r="P85" s="26">
        <v>0</v>
      </c>
      <c r="Q85" s="26">
        <v>0</v>
      </c>
      <c r="R85" s="26">
        <v>0</v>
      </c>
      <c r="S85" s="26">
        <v>20</v>
      </c>
      <c r="T85" s="26">
        <v>0</v>
      </c>
      <c r="U85" s="58">
        <v>0</v>
      </c>
      <c r="V85" s="58">
        <v>0</v>
      </c>
      <c r="W85" s="58">
        <v>0</v>
      </c>
      <c r="X85" s="58" t="s">
        <v>1177</v>
      </c>
    </row>
    <row r="86" spans="1:24" x14ac:dyDescent="0.2">
      <c r="A86">
        <v>51</v>
      </c>
      <c r="B86">
        <v>5</v>
      </c>
      <c r="C86" t="s">
        <v>149</v>
      </c>
      <c r="D86">
        <v>1</v>
      </c>
      <c r="E86" s="21" t="s">
        <v>1026</v>
      </c>
      <c r="F86" t="s">
        <v>957</v>
      </c>
      <c r="G86" s="21" t="s">
        <v>850</v>
      </c>
      <c r="H86">
        <v>16910</v>
      </c>
      <c r="I86" t="s">
        <v>958</v>
      </c>
      <c r="J86" t="s">
        <v>1032</v>
      </c>
      <c r="K86" s="26">
        <v>0</v>
      </c>
      <c r="L86" s="26">
        <v>0</v>
      </c>
      <c r="M86" s="26">
        <v>0</v>
      </c>
      <c r="N86" s="26">
        <v>0</v>
      </c>
      <c r="O86" s="26">
        <v>0</v>
      </c>
      <c r="P86" s="26">
        <v>0</v>
      </c>
      <c r="Q86" s="26">
        <v>0</v>
      </c>
      <c r="R86" s="26">
        <v>0</v>
      </c>
      <c r="S86" s="26">
        <v>0</v>
      </c>
      <c r="T86" s="26">
        <v>115</v>
      </c>
      <c r="U86" s="58">
        <v>0</v>
      </c>
      <c r="V86" s="58">
        <v>0</v>
      </c>
      <c r="W86" s="58">
        <v>0</v>
      </c>
      <c r="X86" s="58" t="s">
        <v>1177</v>
      </c>
    </row>
    <row r="87" spans="1:24" x14ac:dyDescent="0.2">
      <c r="A87" s="42">
        <v>51</v>
      </c>
      <c r="B87" s="42">
        <v>5</v>
      </c>
      <c r="C87" s="42" t="s">
        <v>149</v>
      </c>
      <c r="D87" s="42">
        <v>1</v>
      </c>
      <c r="E87" s="43" t="s">
        <v>1026</v>
      </c>
      <c r="F87" s="42" t="s">
        <v>957</v>
      </c>
      <c r="G87" s="43" t="s">
        <v>850</v>
      </c>
      <c r="H87" s="42">
        <v>3130</v>
      </c>
      <c r="I87" s="42" t="s">
        <v>958</v>
      </c>
      <c r="J87" s="42" t="s">
        <v>731</v>
      </c>
      <c r="K87" s="44">
        <v>0</v>
      </c>
      <c r="L87" s="44">
        <v>78</v>
      </c>
      <c r="M87" s="44">
        <v>154</v>
      </c>
      <c r="N87" s="44">
        <v>23</v>
      </c>
      <c r="O87" s="44">
        <v>0</v>
      </c>
      <c r="P87" s="44">
        <v>0</v>
      </c>
      <c r="Q87" s="44">
        <v>0</v>
      </c>
      <c r="R87" s="44">
        <v>0</v>
      </c>
      <c r="S87" s="44">
        <v>0</v>
      </c>
      <c r="T87" s="44">
        <v>0</v>
      </c>
      <c r="U87" s="61" t="s">
        <v>1177</v>
      </c>
      <c r="V87" s="61" t="s">
        <v>1177</v>
      </c>
      <c r="W87" s="61">
        <v>0</v>
      </c>
      <c r="X87" s="61">
        <v>0</v>
      </c>
    </row>
    <row r="88" spans="1:24" x14ac:dyDescent="0.2">
      <c r="A88">
        <v>52</v>
      </c>
      <c r="B88">
        <v>5</v>
      </c>
      <c r="C88" t="s">
        <v>149</v>
      </c>
      <c r="D88">
        <v>5</v>
      </c>
      <c r="E88" s="21" t="s">
        <v>1028</v>
      </c>
      <c r="F88" t="s">
        <v>969</v>
      </c>
      <c r="G88" s="21" t="s">
        <v>851</v>
      </c>
      <c r="H88">
        <v>11880</v>
      </c>
      <c r="I88" t="s">
        <v>958</v>
      </c>
      <c r="J88" t="s">
        <v>1033</v>
      </c>
      <c r="K88" s="26">
        <v>0</v>
      </c>
      <c r="L88" s="26">
        <v>0</v>
      </c>
      <c r="M88" s="26">
        <v>0</v>
      </c>
      <c r="N88" s="26">
        <v>0</v>
      </c>
      <c r="O88" s="26">
        <v>0</v>
      </c>
      <c r="P88" s="26">
        <v>0</v>
      </c>
      <c r="Q88" s="26">
        <v>0</v>
      </c>
      <c r="R88" s="26">
        <v>0</v>
      </c>
      <c r="S88" s="26">
        <v>22</v>
      </c>
      <c r="T88" s="26">
        <v>0</v>
      </c>
      <c r="U88" s="58">
        <v>0</v>
      </c>
      <c r="V88" s="58">
        <v>0</v>
      </c>
      <c r="W88" s="58">
        <v>0</v>
      </c>
      <c r="X88" s="58" t="s">
        <v>1177</v>
      </c>
    </row>
    <row r="89" spans="1:24" x14ac:dyDescent="0.2">
      <c r="A89" s="42">
        <v>52</v>
      </c>
      <c r="B89" s="42">
        <v>5</v>
      </c>
      <c r="C89" s="42" t="s">
        <v>149</v>
      </c>
      <c r="D89" s="42">
        <v>5</v>
      </c>
      <c r="E89" s="43" t="s">
        <v>1028</v>
      </c>
      <c r="F89" s="42" t="s">
        <v>969</v>
      </c>
      <c r="G89" s="43" t="s">
        <v>851</v>
      </c>
      <c r="H89" s="42">
        <v>3550</v>
      </c>
      <c r="I89" s="42" t="s">
        <v>958</v>
      </c>
      <c r="J89" s="42" t="s">
        <v>732</v>
      </c>
      <c r="K89" s="44">
        <v>0</v>
      </c>
      <c r="L89" s="44">
        <v>72</v>
      </c>
      <c r="M89" s="44">
        <v>126</v>
      </c>
      <c r="N89" s="44">
        <v>0</v>
      </c>
      <c r="O89" s="44">
        <v>0</v>
      </c>
      <c r="P89" s="44">
        <v>0</v>
      </c>
      <c r="Q89" s="44">
        <v>0</v>
      </c>
      <c r="R89" s="44">
        <v>0</v>
      </c>
      <c r="S89" s="44">
        <v>0</v>
      </c>
      <c r="T89" s="44">
        <v>0</v>
      </c>
      <c r="U89" s="61" t="s">
        <v>1177</v>
      </c>
      <c r="V89" s="61" t="s">
        <v>1177</v>
      </c>
      <c r="W89" s="61">
        <v>0</v>
      </c>
      <c r="X89" s="61">
        <v>0</v>
      </c>
    </row>
    <row r="90" spans="1:24" x14ac:dyDescent="0.2">
      <c r="A90" s="42">
        <v>53</v>
      </c>
      <c r="B90" s="42">
        <v>5</v>
      </c>
      <c r="C90" s="42" t="s">
        <v>149</v>
      </c>
      <c r="D90" s="42">
        <v>2</v>
      </c>
      <c r="E90" s="43" t="s">
        <v>149</v>
      </c>
      <c r="F90" s="42" t="s">
        <v>957</v>
      </c>
      <c r="G90" s="43" t="s">
        <v>852</v>
      </c>
      <c r="H90" s="42">
        <v>3398</v>
      </c>
      <c r="I90" s="42" t="s">
        <v>958</v>
      </c>
      <c r="J90" s="42" t="s">
        <v>733</v>
      </c>
      <c r="K90" s="44">
        <v>0</v>
      </c>
      <c r="L90" s="44">
        <v>38</v>
      </c>
      <c r="M90" s="44">
        <v>104</v>
      </c>
      <c r="N90" s="44">
        <v>0</v>
      </c>
      <c r="O90" s="44">
        <v>0</v>
      </c>
      <c r="P90" s="44">
        <v>0</v>
      </c>
      <c r="Q90" s="44">
        <v>0</v>
      </c>
      <c r="R90" s="44">
        <v>0</v>
      </c>
      <c r="S90" s="44">
        <v>0</v>
      </c>
      <c r="T90" s="44">
        <v>0</v>
      </c>
      <c r="U90" s="61" t="s">
        <v>1177</v>
      </c>
      <c r="V90" s="61" t="s">
        <v>1177</v>
      </c>
      <c r="W90" s="61">
        <v>0</v>
      </c>
      <c r="X90" s="61">
        <v>0</v>
      </c>
    </row>
    <row r="91" spans="1:24" x14ac:dyDescent="0.2">
      <c r="A91" s="42">
        <v>54</v>
      </c>
      <c r="B91" s="42">
        <v>5</v>
      </c>
      <c r="C91" s="42" t="s">
        <v>149</v>
      </c>
      <c r="D91" s="42">
        <v>15</v>
      </c>
      <c r="E91" s="43" t="s">
        <v>1034</v>
      </c>
      <c r="F91" s="42" t="s">
        <v>969</v>
      </c>
      <c r="G91" s="43" t="s">
        <v>853</v>
      </c>
      <c r="H91" s="42">
        <v>4083</v>
      </c>
      <c r="I91" s="42" t="s">
        <v>958</v>
      </c>
      <c r="J91" s="42" t="s">
        <v>734</v>
      </c>
      <c r="K91" s="44">
        <v>0</v>
      </c>
      <c r="L91" s="44">
        <v>81</v>
      </c>
      <c r="M91" s="44">
        <v>187</v>
      </c>
      <c r="N91" s="44">
        <v>0</v>
      </c>
      <c r="O91" s="44">
        <v>0</v>
      </c>
      <c r="P91" s="44">
        <v>0</v>
      </c>
      <c r="Q91" s="44">
        <v>0</v>
      </c>
      <c r="R91" s="44">
        <v>0</v>
      </c>
      <c r="S91" s="44">
        <v>0</v>
      </c>
      <c r="T91" s="44">
        <v>0</v>
      </c>
      <c r="U91" s="61" t="s">
        <v>1177</v>
      </c>
      <c r="V91" s="61" t="s">
        <v>1177</v>
      </c>
      <c r="W91" s="61">
        <v>0</v>
      </c>
      <c r="X91" s="61">
        <v>0</v>
      </c>
    </row>
    <row r="92" spans="1:24" x14ac:dyDescent="0.2">
      <c r="A92" s="42">
        <v>55</v>
      </c>
      <c r="B92" s="42">
        <v>5</v>
      </c>
      <c r="C92" s="42" t="s">
        <v>149</v>
      </c>
      <c r="D92" s="42">
        <v>2</v>
      </c>
      <c r="E92" s="43" t="s">
        <v>149</v>
      </c>
      <c r="F92" s="42" t="s">
        <v>957</v>
      </c>
      <c r="G92" s="43" t="s">
        <v>953</v>
      </c>
      <c r="H92" s="42">
        <v>17275</v>
      </c>
      <c r="I92" s="42" t="s">
        <v>958</v>
      </c>
      <c r="J92" s="42" t="s">
        <v>1035</v>
      </c>
      <c r="K92" s="44">
        <v>0</v>
      </c>
      <c r="L92" s="44">
        <v>0</v>
      </c>
      <c r="M92" s="44">
        <v>0</v>
      </c>
      <c r="N92" s="44">
        <v>0</v>
      </c>
      <c r="O92" s="44">
        <v>0</v>
      </c>
      <c r="P92" s="44">
        <v>355</v>
      </c>
      <c r="Q92" s="44">
        <v>41</v>
      </c>
      <c r="R92" s="44">
        <v>0</v>
      </c>
      <c r="S92" s="44">
        <v>0</v>
      </c>
      <c r="T92" s="44">
        <v>0</v>
      </c>
      <c r="U92" s="61">
        <v>0</v>
      </c>
      <c r="V92" s="61">
        <v>0</v>
      </c>
      <c r="W92" s="61" t="s">
        <v>1177</v>
      </c>
      <c r="X92" s="61">
        <v>0</v>
      </c>
    </row>
    <row r="93" spans="1:24" x14ac:dyDescent="0.2">
      <c r="A93" s="42">
        <v>56</v>
      </c>
      <c r="B93" s="42">
        <v>5</v>
      </c>
      <c r="C93" s="42" t="s">
        <v>149</v>
      </c>
      <c r="D93" s="42">
        <v>2</v>
      </c>
      <c r="E93" s="43" t="s">
        <v>149</v>
      </c>
      <c r="F93" s="42" t="s">
        <v>969</v>
      </c>
      <c r="G93" s="43" t="s">
        <v>854</v>
      </c>
      <c r="H93" s="42">
        <v>3329</v>
      </c>
      <c r="I93" s="42" t="s">
        <v>958</v>
      </c>
      <c r="J93" s="42" t="s">
        <v>735</v>
      </c>
      <c r="K93" s="44">
        <v>0</v>
      </c>
      <c r="L93" s="44">
        <v>92</v>
      </c>
      <c r="M93" s="44">
        <v>161</v>
      </c>
      <c r="N93" s="44">
        <v>107</v>
      </c>
      <c r="O93" s="44">
        <v>0</v>
      </c>
      <c r="P93" s="44">
        <v>59</v>
      </c>
      <c r="Q93" s="44">
        <v>47</v>
      </c>
      <c r="R93" s="44">
        <v>0</v>
      </c>
      <c r="S93" s="44">
        <v>0</v>
      </c>
      <c r="T93" s="44">
        <v>0</v>
      </c>
      <c r="U93" s="61" t="s">
        <v>1177</v>
      </c>
      <c r="V93" s="61" t="s">
        <v>1177</v>
      </c>
      <c r="W93" s="61" t="s">
        <v>1177</v>
      </c>
      <c r="X93" s="61">
        <v>0</v>
      </c>
    </row>
    <row r="94" spans="1:24" x14ac:dyDescent="0.2">
      <c r="A94">
        <v>57</v>
      </c>
      <c r="B94">
        <v>6</v>
      </c>
      <c r="C94" t="s">
        <v>137</v>
      </c>
      <c r="D94">
        <v>1</v>
      </c>
      <c r="E94" s="21" t="s">
        <v>137</v>
      </c>
      <c r="F94" t="s">
        <v>957</v>
      </c>
      <c r="G94" s="21" t="s">
        <v>855</v>
      </c>
      <c r="H94">
        <v>4179</v>
      </c>
      <c r="I94" t="s">
        <v>958</v>
      </c>
      <c r="J94" t="s">
        <v>736</v>
      </c>
      <c r="K94" s="26">
        <v>0</v>
      </c>
      <c r="L94" s="26">
        <v>91</v>
      </c>
      <c r="M94" s="26">
        <v>211</v>
      </c>
      <c r="N94" s="26">
        <v>44</v>
      </c>
      <c r="O94" s="26">
        <v>0</v>
      </c>
      <c r="P94" s="26">
        <v>0</v>
      </c>
      <c r="Q94" s="26">
        <v>0</v>
      </c>
      <c r="R94" s="26">
        <v>0</v>
      </c>
      <c r="S94" s="26">
        <v>0</v>
      </c>
      <c r="T94" s="26">
        <v>0</v>
      </c>
      <c r="U94" s="58" t="s">
        <v>1177</v>
      </c>
      <c r="V94" s="58" t="s">
        <v>1177</v>
      </c>
      <c r="W94" s="58">
        <v>0</v>
      </c>
      <c r="X94" s="58">
        <v>0</v>
      </c>
    </row>
    <row r="95" spans="1:24" x14ac:dyDescent="0.2">
      <c r="A95" s="42">
        <v>57</v>
      </c>
      <c r="B95" s="42">
        <v>6</v>
      </c>
      <c r="C95" s="42" t="s">
        <v>137</v>
      </c>
      <c r="D95" s="42">
        <v>1</v>
      </c>
      <c r="E95" s="43" t="s">
        <v>137</v>
      </c>
      <c r="F95" s="42" t="s">
        <v>957</v>
      </c>
      <c r="G95" s="43" t="s">
        <v>855</v>
      </c>
      <c r="H95" s="42">
        <v>4239</v>
      </c>
      <c r="I95" s="42" t="s">
        <v>958</v>
      </c>
      <c r="J95" s="42" t="s">
        <v>1036</v>
      </c>
      <c r="K95" s="44">
        <v>0</v>
      </c>
      <c r="L95" s="44">
        <v>0</v>
      </c>
      <c r="M95" s="44">
        <v>0</v>
      </c>
      <c r="N95" s="44">
        <v>0</v>
      </c>
      <c r="O95" s="44">
        <v>0</v>
      </c>
      <c r="P95" s="44">
        <v>0</v>
      </c>
      <c r="Q95" s="44">
        <v>0</v>
      </c>
      <c r="R95" s="44">
        <v>0</v>
      </c>
      <c r="S95" s="44">
        <v>34</v>
      </c>
      <c r="T95" s="44">
        <v>0</v>
      </c>
      <c r="U95" s="61">
        <v>0</v>
      </c>
      <c r="V95" s="61">
        <v>0</v>
      </c>
      <c r="W95" s="61">
        <v>0</v>
      </c>
      <c r="X95" s="61" t="s">
        <v>1177</v>
      </c>
    </row>
    <row r="96" spans="1:24" x14ac:dyDescent="0.2">
      <c r="A96" s="42">
        <v>58</v>
      </c>
      <c r="B96" s="42">
        <v>6</v>
      </c>
      <c r="C96" s="42" t="s">
        <v>137</v>
      </c>
      <c r="D96" s="42">
        <v>7</v>
      </c>
      <c r="E96" s="43" t="s">
        <v>1037</v>
      </c>
      <c r="F96" s="42" t="s">
        <v>969</v>
      </c>
      <c r="G96" s="43" t="s">
        <v>856</v>
      </c>
      <c r="H96" s="42">
        <v>4408</v>
      </c>
      <c r="I96" s="42" t="s">
        <v>958</v>
      </c>
      <c r="J96" s="42" t="s">
        <v>737</v>
      </c>
      <c r="K96" s="44">
        <v>0</v>
      </c>
      <c r="L96" s="44">
        <v>75</v>
      </c>
      <c r="M96" s="44">
        <v>149</v>
      </c>
      <c r="N96" s="44">
        <v>90</v>
      </c>
      <c r="O96" s="44">
        <v>0</v>
      </c>
      <c r="P96" s="44">
        <v>0</v>
      </c>
      <c r="Q96" s="44">
        <v>0</v>
      </c>
      <c r="R96" s="44">
        <v>0</v>
      </c>
      <c r="S96" s="44">
        <v>0</v>
      </c>
      <c r="T96" s="44">
        <v>0</v>
      </c>
      <c r="U96" s="61" t="s">
        <v>1177</v>
      </c>
      <c r="V96" s="61" t="s">
        <v>1177</v>
      </c>
      <c r="W96" s="61">
        <v>0</v>
      </c>
      <c r="X96" s="61">
        <v>0</v>
      </c>
    </row>
    <row r="97" spans="1:24" x14ac:dyDescent="0.2">
      <c r="A97" s="42">
        <v>59</v>
      </c>
      <c r="B97" s="42">
        <v>6</v>
      </c>
      <c r="C97" s="42" t="s">
        <v>137</v>
      </c>
      <c r="D97" s="42">
        <v>1</v>
      </c>
      <c r="E97" s="43" t="s">
        <v>137</v>
      </c>
      <c r="F97" s="42" t="s">
        <v>969</v>
      </c>
      <c r="G97" s="43" t="s">
        <v>857</v>
      </c>
      <c r="H97" s="42">
        <v>4202</v>
      </c>
      <c r="I97" s="42" t="s">
        <v>958</v>
      </c>
      <c r="J97" s="42" t="s">
        <v>738</v>
      </c>
      <c r="K97" s="44">
        <v>0</v>
      </c>
      <c r="L97" s="44">
        <v>25</v>
      </c>
      <c r="M97" s="44">
        <v>66</v>
      </c>
      <c r="N97" s="44">
        <v>30</v>
      </c>
      <c r="O97" s="44">
        <v>0</v>
      </c>
      <c r="P97" s="44">
        <v>0</v>
      </c>
      <c r="Q97" s="44">
        <v>0</v>
      </c>
      <c r="R97" s="44">
        <v>0</v>
      </c>
      <c r="S97" s="44">
        <v>0</v>
      </c>
      <c r="T97" s="44">
        <v>0</v>
      </c>
      <c r="U97" s="61" t="s">
        <v>1177</v>
      </c>
      <c r="V97" s="61" t="s">
        <v>1177</v>
      </c>
      <c r="W97" s="61">
        <v>0</v>
      </c>
      <c r="X97" s="61">
        <v>0</v>
      </c>
    </row>
    <row r="98" spans="1:24" x14ac:dyDescent="0.2">
      <c r="A98">
        <v>60</v>
      </c>
      <c r="B98">
        <v>6</v>
      </c>
      <c r="C98" t="s">
        <v>137</v>
      </c>
      <c r="D98">
        <v>7</v>
      </c>
      <c r="E98" s="21" t="s">
        <v>1037</v>
      </c>
      <c r="F98" t="s">
        <v>969</v>
      </c>
      <c r="G98" s="21" t="s">
        <v>858</v>
      </c>
      <c r="H98">
        <v>4429</v>
      </c>
      <c r="I98" t="s">
        <v>958</v>
      </c>
      <c r="J98" t="s">
        <v>739</v>
      </c>
      <c r="K98" s="26">
        <v>0</v>
      </c>
      <c r="L98" s="26">
        <v>0</v>
      </c>
      <c r="M98" s="26">
        <v>27</v>
      </c>
      <c r="N98" s="26">
        <v>12</v>
      </c>
      <c r="O98" s="26">
        <v>0</v>
      </c>
      <c r="P98" s="26">
        <v>0</v>
      </c>
      <c r="Q98" s="26">
        <v>0</v>
      </c>
      <c r="R98" s="26">
        <v>0</v>
      </c>
      <c r="S98" s="26">
        <v>0</v>
      </c>
      <c r="T98" s="26">
        <v>0</v>
      </c>
      <c r="U98" s="58">
        <v>0</v>
      </c>
      <c r="V98" s="58" t="s">
        <v>1177</v>
      </c>
      <c r="W98" s="58">
        <v>0</v>
      </c>
      <c r="X98" s="58">
        <v>0</v>
      </c>
    </row>
    <row r="99" spans="1:24" x14ac:dyDescent="0.2">
      <c r="A99" s="42">
        <v>60</v>
      </c>
      <c r="B99" s="42">
        <v>6</v>
      </c>
      <c r="C99" s="42" t="s">
        <v>137</v>
      </c>
      <c r="D99" s="42">
        <v>7</v>
      </c>
      <c r="E99" s="43" t="s">
        <v>1037</v>
      </c>
      <c r="F99" s="42" t="s">
        <v>969</v>
      </c>
      <c r="G99" s="43" t="s">
        <v>858</v>
      </c>
      <c r="H99" s="42">
        <v>4482</v>
      </c>
      <c r="I99" s="42" t="s">
        <v>958</v>
      </c>
      <c r="J99" s="42" t="s">
        <v>1038</v>
      </c>
      <c r="K99" s="44">
        <v>0</v>
      </c>
      <c r="L99" s="44">
        <v>0</v>
      </c>
      <c r="M99" s="44">
        <v>0</v>
      </c>
      <c r="N99" s="44">
        <v>0</v>
      </c>
      <c r="O99" s="44">
        <v>0</v>
      </c>
      <c r="P99" s="44">
        <v>0</v>
      </c>
      <c r="Q99" s="44">
        <v>0</v>
      </c>
      <c r="R99" s="44">
        <v>0</v>
      </c>
      <c r="S99" s="44">
        <v>11</v>
      </c>
      <c r="T99" s="44">
        <v>0</v>
      </c>
      <c r="U99" s="61">
        <v>0</v>
      </c>
      <c r="V99" s="61">
        <v>0</v>
      </c>
      <c r="W99" s="61">
        <v>0</v>
      </c>
      <c r="X99" s="61" t="s">
        <v>1177</v>
      </c>
    </row>
    <row r="100" spans="1:24" x14ac:dyDescent="0.2">
      <c r="A100" s="42">
        <v>61</v>
      </c>
      <c r="B100" s="42">
        <v>6</v>
      </c>
      <c r="C100" s="42" t="s">
        <v>137</v>
      </c>
      <c r="D100" s="42">
        <v>2</v>
      </c>
      <c r="E100" s="43" t="s">
        <v>1039</v>
      </c>
      <c r="F100" s="42" t="s">
        <v>969</v>
      </c>
      <c r="G100" s="43" t="s">
        <v>859</v>
      </c>
      <c r="H100" s="42">
        <v>4307</v>
      </c>
      <c r="I100" s="42" t="s">
        <v>958</v>
      </c>
      <c r="J100" s="42" t="s">
        <v>740</v>
      </c>
      <c r="K100" s="44">
        <v>0</v>
      </c>
      <c r="L100" s="44">
        <v>44</v>
      </c>
      <c r="M100" s="44">
        <v>102</v>
      </c>
      <c r="N100" s="44">
        <v>47</v>
      </c>
      <c r="O100" s="44">
        <v>0</v>
      </c>
      <c r="P100" s="44">
        <v>0</v>
      </c>
      <c r="Q100" s="44">
        <v>0</v>
      </c>
      <c r="R100" s="44">
        <v>0</v>
      </c>
      <c r="S100" s="44">
        <v>0</v>
      </c>
      <c r="T100" s="44">
        <v>0</v>
      </c>
      <c r="U100" s="61" t="s">
        <v>1177</v>
      </c>
      <c r="V100" s="61" t="s">
        <v>1177</v>
      </c>
      <c r="W100" s="61">
        <v>0</v>
      </c>
      <c r="X100" s="61">
        <v>0</v>
      </c>
    </row>
    <row r="101" spans="1:24" x14ac:dyDescent="0.2">
      <c r="A101" s="42">
        <v>62</v>
      </c>
      <c r="B101" s="42">
        <v>7</v>
      </c>
      <c r="C101" s="42" t="s">
        <v>190</v>
      </c>
      <c r="D101" s="42">
        <v>12</v>
      </c>
      <c r="E101" s="43" t="s">
        <v>1040</v>
      </c>
      <c r="F101" s="42" t="s">
        <v>957</v>
      </c>
      <c r="G101" s="43" t="s">
        <v>860</v>
      </c>
      <c r="H101" s="42">
        <v>5093</v>
      </c>
      <c r="I101" s="42" t="s">
        <v>958</v>
      </c>
      <c r="J101" s="42" t="s">
        <v>741</v>
      </c>
      <c r="K101" s="44">
        <v>0</v>
      </c>
      <c r="L101" s="44">
        <v>84</v>
      </c>
      <c r="M101" s="44">
        <v>172</v>
      </c>
      <c r="N101" s="44">
        <v>0</v>
      </c>
      <c r="O101" s="44">
        <v>0</v>
      </c>
      <c r="P101" s="44">
        <v>0</v>
      </c>
      <c r="Q101" s="44">
        <v>0</v>
      </c>
      <c r="R101" s="44">
        <v>0</v>
      </c>
      <c r="S101" s="44">
        <v>0</v>
      </c>
      <c r="T101" s="44">
        <v>0</v>
      </c>
      <c r="U101" s="61" t="s">
        <v>1177</v>
      </c>
      <c r="V101" s="61" t="s">
        <v>1177</v>
      </c>
      <c r="W101" s="61">
        <v>0</v>
      </c>
      <c r="X101" s="61">
        <v>0</v>
      </c>
    </row>
    <row r="102" spans="1:24" x14ac:dyDescent="0.2">
      <c r="A102" s="42">
        <v>63</v>
      </c>
      <c r="B102" s="42">
        <v>7</v>
      </c>
      <c r="C102" s="42" t="s">
        <v>190</v>
      </c>
      <c r="D102" s="42">
        <v>20</v>
      </c>
      <c r="E102" s="43" t="s">
        <v>1041</v>
      </c>
      <c r="F102" s="42" t="s">
        <v>957</v>
      </c>
      <c r="G102" s="43" t="s">
        <v>861</v>
      </c>
      <c r="H102" s="42">
        <v>5262</v>
      </c>
      <c r="I102" s="42" t="s">
        <v>958</v>
      </c>
      <c r="J102" s="42" t="s">
        <v>742</v>
      </c>
      <c r="K102" s="44">
        <v>0</v>
      </c>
      <c r="L102" s="44">
        <v>77</v>
      </c>
      <c r="M102" s="44">
        <v>158</v>
      </c>
      <c r="N102" s="44">
        <v>37</v>
      </c>
      <c r="O102" s="44">
        <v>0</v>
      </c>
      <c r="P102" s="44">
        <v>0</v>
      </c>
      <c r="Q102" s="44">
        <v>0</v>
      </c>
      <c r="R102" s="44">
        <v>0</v>
      </c>
      <c r="S102" s="44">
        <v>0</v>
      </c>
      <c r="T102" s="44">
        <v>0</v>
      </c>
      <c r="U102" s="61" t="s">
        <v>1177</v>
      </c>
      <c r="V102" s="61" t="s">
        <v>1177</v>
      </c>
      <c r="W102" s="61">
        <v>0</v>
      </c>
      <c r="X102" s="61">
        <v>0</v>
      </c>
    </row>
    <row r="103" spans="1:24" x14ac:dyDescent="0.2">
      <c r="A103" s="42">
        <v>64</v>
      </c>
      <c r="B103" s="42">
        <v>7</v>
      </c>
      <c r="C103" s="42" t="s">
        <v>190</v>
      </c>
      <c r="D103" s="42">
        <v>30</v>
      </c>
      <c r="E103" s="43" t="s">
        <v>1042</v>
      </c>
      <c r="F103" s="42" t="s">
        <v>969</v>
      </c>
      <c r="G103" s="43" t="s">
        <v>862</v>
      </c>
      <c r="H103" s="42">
        <v>4813</v>
      </c>
      <c r="I103" s="42" t="s">
        <v>958</v>
      </c>
      <c r="J103" s="42" t="s">
        <v>743</v>
      </c>
      <c r="K103" s="44">
        <v>0</v>
      </c>
      <c r="L103" s="44">
        <v>44</v>
      </c>
      <c r="M103" s="44">
        <v>115</v>
      </c>
      <c r="N103" s="44">
        <v>0</v>
      </c>
      <c r="O103" s="44">
        <v>0</v>
      </c>
      <c r="P103" s="44">
        <v>0</v>
      </c>
      <c r="Q103" s="44">
        <v>0</v>
      </c>
      <c r="R103" s="44">
        <v>0</v>
      </c>
      <c r="S103" s="44">
        <v>0</v>
      </c>
      <c r="T103" s="44">
        <v>0</v>
      </c>
      <c r="U103" s="61" t="s">
        <v>1177</v>
      </c>
      <c r="V103" s="61" t="s">
        <v>1177</v>
      </c>
      <c r="W103" s="61">
        <v>0</v>
      </c>
      <c r="X103" s="61">
        <v>0</v>
      </c>
    </row>
    <row r="104" spans="1:24" x14ac:dyDescent="0.2">
      <c r="A104" s="42">
        <v>65</v>
      </c>
      <c r="B104" s="42">
        <v>7</v>
      </c>
      <c r="C104" s="42" t="s">
        <v>190</v>
      </c>
      <c r="D104" s="42">
        <v>12</v>
      </c>
      <c r="E104" s="43" t="s">
        <v>1040</v>
      </c>
      <c r="F104" s="42" t="s">
        <v>957</v>
      </c>
      <c r="G104" s="43" t="s">
        <v>863</v>
      </c>
      <c r="H104" s="42">
        <v>5091</v>
      </c>
      <c r="I104" s="42" t="s">
        <v>958</v>
      </c>
      <c r="J104" s="42" t="s">
        <v>744</v>
      </c>
      <c r="K104" s="44">
        <v>0</v>
      </c>
      <c r="L104" s="44">
        <v>30</v>
      </c>
      <c r="M104" s="44">
        <v>91</v>
      </c>
      <c r="N104" s="44">
        <v>0</v>
      </c>
      <c r="O104" s="44">
        <v>0</v>
      </c>
      <c r="P104" s="44">
        <v>0</v>
      </c>
      <c r="Q104" s="44">
        <v>0</v>
      </c>
      <c r="R104" s="44">
        <v>0</v>
      </c>
      <c r="S104" s="44">
        <v>0</v>
      </c>
      <c r="T104" s="44">
        <v>0</v>
      </c>
      <c r="U104" s="61" t="s">
        <v>1177</v>
      </c>
      <c r="V104" s="61" t="s">
        <v>1177</v>
      </c>
      <c r="W104" s="61">
        <v>0</v>
      </c>
      <c r="X104" s="61">
        <v>0</v>
      </c>
    </row>
    <row r="105" spans="1:24" x14ac:dyDescent="0.2">
      <c r="A105" s="42">
        <v>66</v>
      </c>
      <c r="B105" s="42">
        <v>7</v>
      </c>
      <c r="C105" s="42" t="s">
        <v>190</v>
      </c>
      <c r="D105" s="42">
        <v>8</v>
      </c>
      <c r="E105" s="43" t="s">
        <v>1043</v>
      </c>
      <c r="F105" s="42" t="s">
        <v>957</v>
      </c>
      <c r="G105" s="43" t="s">
        <v>934</v>
      </c>
      <c r="H105" s="42">
        <v>4935</v>
      </c>
      <c r="I105" s="42" t="s">
        <v>958</v>
      </c>
      <c r="J105" s="42" t="s">
        <v>1044</v>
      </c>
      <c r="K105" s="44">
        <v>0</v>
      </c>
      <c r="L105" s="44">
        <v>0</v>
      </c>
      <c r="M105" s="44">
        <v>0</v>
      </c>
      <c r="N105" s="44">
        <v>221</v>
      </c>
      <c r="O105" s="44">
        <v>0</v>
      </c>
      <c r="P105" s="44">
        <v>177</v>
      </c>
      <c r="Q105" s="44">
        <v>105</v>
      </c>
      <c r="R105" s="44">
        <v>0</v>
      </c>
      <c r="S105" s="44">
        <v>0</v>
      </c>
      <c r="T105" s="44">
        <v>0</v>
      </c>
      <c r="U105" s="61">
        <v>0</v>
      </c>
      <c r="V105" s="61" t="s">
        <v>1177</v>
      </c>
      <c r="W105" s="61" t="s">
        <v>1177</v>
      </c>
      <c r="X105" s="61">
        <v>0</v>
      </c>
    </row>
    <row r="106" spans="1:24" x14ac:dyDescent="0.2">
      <c r="A106" s="42">
        <v>67</v>
      </c>
      <c r="B106" s="42">
        <v>7</v>
      </c>
      <c r="C106" s="42" t="s">
        <v>190</v>
      </c>
      <c r="D106" s="42">
        <v>1</v>
      </c>
      <c r="E106" s="43" t="s">
        <v>1045</v>
      </c>
      <c r="F106" s="42" t="s">
        <v>957</v>
      </c>
      <c r="G106" s="43" t="s">
        <v>954</v>
      </c>
      <c r="H106" s="42">
        <v>4647</v>
      </c>
      <c r="I106" s="42" t="s">
        <v>958</v>
      </c>
      <c r="J106" s="42" t="s">
        <v>1046</v>
      </c>
      <c r="K106" s="44">
        <v>0</v>
      </c>
      <c r="L106" s="44">
        <v>223</v>
      </c>
      <c r="M106" s="44">
        <v>865</v>
      </c>
      <c r="N106" s="44">
        <v>486</v>
      </c>
      <c r="O106" s="44">
        <v>0</v>
      </c>
      <c r="P106" s="44">
        <v>1050</v>
      </c>
      <c r="Q106" s="44">
        <v>363</v>
      </c>
      <c r="R106" s="44">
        <v>0</v>
      </c>
      <c r="S106" s="44">
        <v>0</v>
      </c>
      <c r="T106" s="44">
        <v>0</v>
      </c>
      <c r="U106" s="61" t="s">
        <v>1177</v>
      </c>
      <c r="V106" s="61" t="s">
        <v>1177</v>
      </c>
      <c r="W106" s="61" t="s">
        <v>1177</v>
      </c>
      <c r="X106" s="61">
        <v>0</v>
      </c>
    </row>
    <row r="107" spans="1:24" x14ac:dyDescent="0.2">
      <c r="A107">
        <v>68</v>
      </c>
      <c r="B107">
        <v>7</v>
      </c>
      <c r="C107" t="s">
        <v>190</v>
      </c>
      <c r="D107">
        <v>14</v>
      </c>
      <c r="E107" s="21" t="s">
        <v>1047</v>
      </c>
      <c r="F107" t="s">
        <v>969</v>
      </c>
      <c r="G107" s="21" t="s">
        <v>935</v>
      </c>
      <c r="H107">
        <v>12882</v>
      </c>
      <c r="I107" t="s">
        <v>958</v>
      </c>
      <c r="J107" t="s">
        <v>1048</v>
      </c>
      <c r="K107" s="26">
        <v>0</v>
      </c>
      <c r="L107" s="26">
        <v>0</v>
      </c>
      <c r="M107" s="26">
        <v>0</v>
      </c>
      <c r="N107" s="26">
        <v>167</v>
      </c>
      <c r="O107" s="26">
        <v>0</v>
      </c>
      <c r="P107" s="26">
        <v>72</v>
      </c>
      <c r="Q107" s="26">
        <v>49</v>
      </c>
      <c r="R107" s="26">
        <v>0</v>
      </c>
      <c r="S107" s="26">
        <v>0</v>
      </c>
      <c r="T107" s="26">
        <v>0</v>
      </c>
      <c r="U107" s="58">
        <v>0</v>
      </c>
      <c r="V107" s="58" t="s">
        <v>1177</v>
      </c>
      <c r="W107" s="58" t="s">
        <v>1177</v>
      </c>
      <c r="X107" s="58">
        <v>0</v>
      </c>
    </row>
    <row r="108" spans="1:24" x14ac:dyDescent="0.2">
      <c r="A108" s="42">
        <v>68</v>
      </c>
      <c r="B108" s="42">
        <v>7</v>
      </c>
      <c r="C108" s="42" t="s">
        <v>190</v>
      </c>
      <c r="D108" s="42">
        <v>14</v>
      </c>
      <c r="E108" s="43" t="s">
        <v>1047</v>
      </c>
      <c r="F108" s="42" t="s">
        <v>969</v>
      </c>
      <c r="G108" s="43" t="s">
        <v>935</v>
      </c>
      <c r="H108" s="42">
        <v>5143</v>
      </c>
      <c r="I108" s="42" t="s">
        <v>958</v>
      </c>
      <c r="J108" s="42" t="s">
        <v>1049</v>
      </c>
      <c r="K108" s="44">
        <v>0</v>
      </c>
      <c r="L108" s="44">
        <v>56</v>
      </c>
      <c r="M108" s="44">
        <v>261</v>
      </c>
      <c r="N108" s="44">
        <v>0</v>
      </c>
      <c r="O108" s="44">
        <v>0</v>
      </c>
      <c r="P108" s="44">
        <v>0</v>
      </c>
      <c r="Q108" s="44">
        <v>0</v>
      </c>
      <c r="R108" s="44">
        <v>0</v>
      </c>
      <c r="S108" s="44">
        <v>0</v>
      </c>
      <c r="T108" s="44">
        <v>0</v>
      </c>
      <c r="U108" s="61" t="s">
        <v>1177</v>
      </c>
      <c r="V108" s="61" t="s">
        <v>1177</v>
      </c>
      <c r="W108" s="61">
        <v>0</v>
      </c>
      <c r="X108" s="61">
        <v>0</v>
      </c>
    </row>
    <row r="109" spans="1:24" x14ac:dyDescent="0.2">
      <c r="A109" s="42">
        <v>69</v>
      </c>
      <c r="B109" s="42">
        <v>7</v>
      </c>
      <c r="C109" s="42" t="s">
        <v>190</v>
      </c>
      <c r="D109" s="42">
        <v>30</v>
      </c>
      <c r="E109" s="43" t="s">
        <v>1042</v>
      </c>
      <c r="F109" s="42" t="s">
        <v>957</v>
      </c>
      <c r="G109" s="43" t="s">
        <v>936</v>
      </c>
      <c r="H109" s="42">
        <v>4812</v>
      </c>
      <c r="I109" s="42" t="s">
        <v>958</v>
      </c>
      <c r="J109" s="42" t="s">
        <v>1050</v>
      </c>
      <c r="K109" s="44">
        <v>0</v>
      </c>
      <c r="L109" s="44">
        <v>0</v>
      </c>
      <c r="M109" s="44">
        <v>0</v>
      </c>
      <c r="N109" s="44">
        <v>108</v>
      </c>
      <c r="O109" s="44">
        <v>0</v>
      </c>
      <c r="P109" s="44">
        <v>88</v>
      </c>
      <c r="Q109" s="44">
        <v>0</v>
      </c>
      <c r="R109" s="44">
        <v>0</v>
      </c>
      <c r="S109" s="44">
        <v>0</v>
      </c>
      <c r="T109" s="44">
        <v>0</v>
      </c>
      <c r="U109" s="61">
        <v>0</v>
      </c>
      <c r="V109" s="61" t="s">
        <v>1177</v>
      </c>
      <c r="W109" s="61" t="s">
        <v>1177</v>
      </c>
      <c r="X109" s="61">
        <v>0</v>
      </c>
    </row>
    <row r="110" spans="1:24" x14ac:dyDescent="0.2">
      <c r="A110" s="42">
        <v>70</v>
      </c>
      <c r="B110" s="42">
        <v>7</v>
      </c>
      <c r="C110" s="42" t="s">
        <v>190</v>
      </c>
      <c r="D110" s="42">
        <v>1</v>
      </c>
      <c r="E110" s="43" t="s">
        <v>1045</v>
      </c>
      <c r="F110" s="42" t="s">
        <v>969</v>
      </c>
      <c r="G110" s="43" t="s">
        <v>937</v>
      </c>
      <c r="H110" s="42">
        <v>16353</v>
      </c>
      <c r="I110" s="42" t="s">
        <v>958</v>
      </c>
      <c r="J110" s="42" t="s">
        <v>1051</v>
      </c>
      <c r="K110" s="44">
        <v>0</v>
      </c>
      <c r="L110" s="44">
        <v>0</v>
      </c>
      <c r="M110" s="44">
        <v>0</v>
      </c>
      <c r="N110" s="44">
        <v>0</v>
      </c>
      <c r="O110" s="44">
        <v>0</v>
      </c>
      <c r="P110" s="44">
        <v>237</v>
      </c>
      <c r="Q110" s="44">
        <v>72</v>
      </c>
      <c r="R110" s="44">
        <v>0</v>
      </c>
      <c r="S110" s="44">
        <v>0</v>
      </c>
      <c r="T110" s="44">
        <v>0</v>
      </c>
      <c r="U110" s="61">
        <v>0</v>
      </c>
      <c r="V110" s="61">
        <v>0</v>
      </c>
      <c r="W110" s="61" t="s">
        <v>1177</v>
      </c>
      <c r="X110" s="61">
        <v>0</v>
      </c>
    </row>
    <row r="111" spans="1:24" x14ac:dyDescent="0.2">
      <c r="A111" s="42">
        <v>71</v>
      </c>
      <c r="B111" s="42">
        <v>7</v>
      </c>
      <c r="C111" s="42" t="s">
        <v>190</v>
      </c>
      <c r="D111" s="42">
        <v>8</v>
      </c>
      <c r="E111" s="43" t="s">
        <v>1043</v>
      </c>
      <c r="F111" s="42" t="s">
        <v>957</v>
      </c>
      <c r="G111" s="43" t="s">
        <v>864</v>
      </c>
      <c r="H111" s="42">
        <v>4937</v>
      </c>
      <c r="I111" s="42" t="s">
        <v>958</v>
      </c>
      <c r="J111" s="42" t="s">
        <v>745</v>
      </c>
      <c r="K111" s="44">
        <v>0</v>
      </c>
      <c r="L111" s="44">
        <v>122</v>
      </c>
      <c r="M111" s="44">
        <v>307</v>
      </c>
      <c r="N111" s="44">
        <v>49</v>
      </c>
      <c r="O111" s="44">
        <v>0</v>
      </c>
      <c r="P111" s="44">
        <v>0</v>
      </c>
      <c r="Q111" s="44">
        <v>0</v>
      </c>
      <c r="R111" s="44">
        <v>0</v>
      </c>
      <c r="S111" s="44">
        <v>0</v>
      </c>
      <c r="T111" s="44">
        <v>0</v>
      </c>
      <c r="U111" s="61" t="s">
        <v>1177</v>
      </c>
      <c r="V111" s="61" t="s">
        <v>1177</v>
      </c>
      <c r="W111" s="61">
        <v>0</v>
      </c>
      <c r="X111" s="61">
        <v>0</v>
      </c>
    </row>
    <row r="112" spans="1:24" x14ac:dyDescent="0.2">
      <c r="A112">
        <v>72</v>
      </c>
      <c r="B112">
        <v>7</v>
      </c>
      <c r="C112" t="s">
        <v>190</v>
      </c>
      <c r="D112">
        <v>8</v>
      </c>
      <c r="E112" s="21" t="s">
        <v>1043</v>
      </c>
      <c r="F112" t="s">
        <v>957</v>
      </c>
      <c r="G112" s="21" t="s">
        <v>865</v>
      </c>
      <c r="H112">
        <v>4934</v>
      </c>
      <c r="I112" t="s">
        <v>958</v>
      </c>
      <c r="J112" t="s">
        <v>746</v>
      </c>
      <c r="K112" s="26">
        <v>0</v>
      </c>
      <c r="L112" s="26">
        <v>99</v>
      </c>
      <c r="M112" s="26">
        <v>250</v>
      </c>
      <c r="N112" s="26">
        <v>0</v>
      </c>
      <c r="O112" s="26">
        <v>0</v>
      </c>
      <c r="P112" s="26">
        <v>0</v>
      </c>
      <c r="Q112" s="26">
        <v>0</v>
      </c>
      <c r="R112" s="26">
        <v>0</v>
      </c>
      <c r="S112" s="26">
        <v>0</v>
      </c>
      <c r="T112" s="26">
        <v>0</v>
      </c>
      <c r="U112" s="58" t="s">
        <v>1177</v>
      </c>
      <c r="V112" s="58" t="s">
        <v>1177</v>
      </c>
      <c r="W112" s="58">
        <v>0</v>
      </c>
      <c r="X112" s="58">
        <v>0</v>
      </c>
    </row>
    <row r="113" spans="1:24" x14ac:dyDescent="0.2">
      <c r="A113" s="42">
        <v>72</v>
      </c>
      <c r="B113" s="42">
        <v>7</v>
      </c>
      <c r="C113" s="42" t="s">
        <v>190</v>
      </c>
      <c r="D113" s="42">
        <v>8</v>
      </c>
      <c r="E113" s="43" t="s">
        <v>1043</v>
      </c>
      <c r="F113" s="42" t="s">
        <v>957</v>
      </c>
      <c r="G113" s="43" t="s">
        <v>865</v>
      </c>
      <c r="H113" s="42">
        <v>4959</v>
      </c>
      <c r="I113" s="42" t="s">
        <v>958</v>
      </c>
      <c r="J113" s="42" t="s">
        <v>1052</v>
      </c>
      <c r="K113" s="44">
        <v>0</v>
      </c>
      <c r="L113" s="44">
        <v>0</v>
      </c>
      <c r="M113" s="44">
        <v>0</v>
      </c>
      <c r="N113" s="44">
        <v>0</v>
      </c>
      <c r="O113" s="44">
        <v>0</v>
      </c>
      <c r="P113" s="44">
        <v>0</v>
      </c>
      <c r="Q113" s="44">
        <v>0</v>
      </c>
      <c r="R113" s="44">
        <v>0</v>
      </c>
      <c r="S113" s="44">
        <v>14</v>
      </c>
      <c r="T113" s="44">
        <v>0</v>
      </c>
      <c r="U113" s="61">
        <v>0</v>
      </c>
      <c r="V113" s="61">
        <v>0</v>
      </c>
      <c r="W113" s="61">
        <v>0</v>
      </c>
      <c r="X113" s="61" t="s">
        <v>1177</v>
      </c>
    </row>
    <row r="114" spans="1:24" x14ac:dyDescent="0.2">
      <c r="A114" s="42">
        <v>73</v>
      </c>
      <c r="B114" s="42">
        <v>7</v>
      </c>
      <c r="C114" s="42" t="s">
        <v>190</v>
      </c>
      <c r="D114" s="42">
        <v>27</v>
      </c>
      <c r="E114" s="43" t="s">
        <v>1053</v>
      </c>
      <c r="F114" s="42" t="s">
        <v>957</v>
      </c>
      <c r="G114" s="43" t="s">
        <v>866</v>
      </c>
      <c r="H114" s="42">
        <v>5563</v>
      </c>
      <c r="I114" s="42" t="s">
        <v>958</v>
      </c>
      <c r="J114" s="42" t="s">
        <v>747</v>
      </c>
      <c r="K114" s="44">
        <v>0</v>
      </c>
      <c r="L114" s="44">
        <v>71</v>
      </c>
      <c r="M114" s="44">
        <v>143</v>
      </c>
      <c r="N114" s="44">
        <v>49</v>
      </c>
      <c r="O114" s="44">
        <v>0</v>
      </c>
      <c r="P114" s="44">
        <v>0</v>
      </c>
      <c r="Q114" s="44">
        <v>0</v>
      </c>
      <c r="R114" s="44">
        <v>0</v>
      </c>
      <c r="S114" s="44">
        <v>0</v>
      </c>
      <c r="T114" s="44">
        <v>0</v>
      </c>
      <c r="U114" s="61" t="s">
        <v>1177</v>
      </c>
      <c r="V114" s="61" t="s">
        <v>1177</v>
      </c>
      <c r="W114" s="61">
        <v>0</v>
      </c>
      <c r="X114" s="61">
        <v>0</v>
      </c>
    </row>
    <row r="115" spans="1:24" x14ac:dyDescent="0.2">
      <c r="A115">
        <v>74</v>
      </c>
      <c r="B115">
        <v>8</v>
      </c>
      <c r="C115" t="s">
        <v>210</v>
      </c>
      <c r="D115">
        <v>2</v>
      </c>
      <c r="E115" s="21" t="s">
        <v>1054</v>
      </c>
      <c r="F115" t="s">
        <v>957</v>
      </c>
      <c r="G115" s="21" t="s">
        <v>867</v>
      </c>
      <c r="H115">
        <v>15665</v>
      </c>
      <c r="I115" t="s">
        <v>958</v>
      </c>
      <c r="J115" t="s">
        <v>1055</v>
      </c>
      <c r="K115" s="26">
        <v>0</v>
      </c>
      <c r="L115" s="26">
        <v>0</v>
      </c>
      <c r="M115" s="26">
        <v>0</v>
      </c>
      <c r="N115" s="26">
        <v>0</v>
      </c>
      <c r="O115" s="26">
        <v>0</v>
      </c>
      <c r="P115" s="26">
        <v>0</v>
      </c>
      <c r="Q115" s="26">
        <v>0</v>
      </c>
      <c r="R115" s="26">
        <v>0</v>
      </c>
      <c r="S115" s="26">
        <v>0</v>
      </c>
      <c r="T115" s="26">
        <v>97</v>
      </c>
      <c r="U115" s="58">
        <v>0</v>
      </c>
      <c r="V115" s="58">
        <v>0</v>
      </c>
      <c r="W115" s="58">
        <v>0</v>
      </c>
      <c r="X115" s="58" t="s">
        <v>1177</v>
      </c>
    </row>
    <row r="116" spans="1:24" x14ac:dyDescent="0.2">
      <c r="A116" s="42">
        <v>74</v>
      </c>
      <c r="B116" s="42">
        <v>8</v>
      </c>
      <c r="C116" s="42" t="s">
        <v>210</v>
      </c>
      <c r="D116" s="42">
        <v>2</v>
      </c>
      <c r="E116" s="43" t="s">
        <v>1054</v>
      </c>
      <c r="F116" s="42" t="s">
        <v>957</v>
      </c>
      <c r="G116" s="43" t="s">
        <v>867</v>
      </c>
      <c r="H116" s="42">
        <v>5667</v>
      </c>
      <c r="I116" s="42" t="s">
        <v>958</v>
      </c>
      <c r="J116" s="42" t="s">
        <v>748</v>
      </c>
      <c r="K116" s="44">
        <v>0</v>
      </c>
      <c r="L116" s="44">
        <v>204</v>
      </c>
      <c r="M116" s="44">
        <v>581</v>
      </c>
      <c r="N116" s="44">
        <v>303</v>
      </c>
      <c r="O116" s="44">
        <v>0</v>
      </c>
      <c r="P116" s="44">
        <v>0</v>
      </c>
      <c r="Q116" s="44">
        <v>0</v>
      </c>
      <c r="R116" s="44">
        <v>0</v>
      </c>
      <c r="S116" s="44">
        <v>0</v>
      </c>
      <c r="T116" s="44">
        <v>0</v>
      </c>
      <c r="U116" s="61" t="s">
        <v>1177</v>
      </c>
      <c r="V116" s="61" t="s">
        <v>1177</v>
      </c>
      <c r="W116" s="61">
        <v>0</v>
      </c>
      <c r="X116" s="61">
        <v>0</v>
      </c>
    </row>
    <row r="117" spans="1:24" x14ac:dyDescent="0.2">
      <c r="A117" s="45">
        <v>75</v>
      </c>
      <c r="B117" s="45">
        <v>8</v>
      </c>
      <c r="C117" s="45" t="s">
        <v>210</v>
      </c>
      <c r="D117" s="45">
        <v>1</v>
      </c>
      <c r="E117" s="46" t="s">
        <v>1056</v>
      </c>
      <c r="F117" s="45" t="s">
        <v>957</v>
      </c>
      <c r="G117" s="46" t="s">
        <v>868</v>
      </c>
      <c r="H117" s="45">
        <v>11820</v>
      </c>
      <c r="I117" s="45" t="s">
        <v>958</v>
      </c>
      <c r="J117" s="45" t="s">
        <v>1057</v>
      </c>
      <c r="K117" s="47">
        <v>0</v>
      </c>
      <c r="L117" s="47">
        <v>0</v>
      </c>
      <c r="M117" s="47">
        <v>0</v>
      </c>
      <c r="N117" s="47">
        <v>0</v>
      </c>
      <c r="O117" s="47">
        <v>0</v>
      </c>
      <c r="P117" s="47">
        <v>57</v>
      </c>
      <c r="Q117" s="47">
        <v>0</v>
      </c>
      <c r="R117" s="47">
        <v>0</v>
      </c>
      <c r="S117" s="47">
        <v>0</v>
      </c>
      <c r="T117" s="47">
        <v>0</v>
      </c>
      <c r="U117" s="62">
        <v>0</v>
      </c>
      <c r="V117" s="62">
        <v>0</v>
      </c>
      <c r="W117" s="62" t="s">
        <v>1177</v>
      </c>
      <c r="X117" s="62">
        <v>0</v>
      </c>
    </row>
    <row r="118" spans="1:24" x14ac:dyDescent="0.2">
      <c r="A118" s="45">
        <v>75</v>
      </c>
      <c r="B118" s="45">
        <v>8</v>
      </c>
      <c r="C118" s="45" t="s">
        <v>210</v>
      </c>
      <c r="D118" s="45">
        <v>1</v>
      </c>
      <c r="E118" s="46" t="s">
        <v>1056</v>
      </c>
      <c r="F118" s="45" t="s">
        <v>957</v>
      </c>
      <c r="G118" s="46" t="s">
        <v>868</v>
      </c>
      <c r="H118" s="45">
        <v>5622</v>
      </c>
      <c r="I118" s="45" t="s">
        <v>958</v>
      </c>
      <c r="J118" s="45" t="s">
        <v>749</v>
      </c>
      <c r="K118" s="47">
        <v>0</v>
      </c>
      <c r="L118" s="47">
        <v>131</v>
      </c>
      <c r="M118" s="47">
        <v>461</v>
      </c>
      <c r="N118" s="47">
        <v>68</v>
      </c>
      <c r="O118" s="47">
        <v>0</v>
      </c>
      <c r="P118" s="47">
        <v>0</v>
      </c>
      <c r="Q118" s="47">
        <v>0</v>
      </c>
      <c r="R118" s="47">
        <v>0</v>
      </c>
      <c r="S118" s="47">
        <v>0</v>
      </c>
      <c r="T118" s="47">
        <v>0</v>
      </c>
      <c r="U118" s="62" t="s">
        <v>1177</v>
      </c>
      <c r="V118" s="62" t="s">
        <v>1177</v>
      </c>
      <c r="W118" s="62">
        <v>0</v>
      </c>
      <c r="X118" s="62">
        <v>0</v>
      </c>
    </row>
    <row r="119" spans="1:24" s="38" customFormat="1" x14ac:dyDescent="0.2">
      <c r="A119" s="48">
        <v>84</v>
      </c>
      <c r="B119" s="48">
        <v>8</v>
      </c>
      <c r="C119" s="48" t="s">
        <v>210</v>
      </c>
      <c r="D119" s="48">
        <v>1</v>
      </c>
      <c r="E119" s="49" t="s">
        <v>1056</v>
      </c>
      <c r="F119" s="48" t="s">
        <v>957</v>
      </c>
      <c r="G119" s="49" t="s">
        <v>868</v>
      </c>
      <c r="H119" s="48">
        <v>5652</v>
      </c>
      <c r="I119" s="48" t="s">
        <v>958</v>
      </c>
      <c r="J119" s="48" t="s">
        <v>1059</v>
      </c>
      <c r="K119" s="50">
        <v>0</v>
      </c>
      <c r="L119" s="50">
        <v>0</v>
      </c>
      <c r="M119" s="50">
        <v>0</v>
      </c>
      <c r="N119" s="50">
        <v>34</v>
      </c>
      <c r="O119" s="50">
        <v>0</v>
      </c>
      <c r="P119" s="50">
        <v>31</v>
      </c>
      <c r="Q119" s="50">
        <v>81</v>
      </c>
      <c r="R119" s="50">
        <v>0</v>
      </c>
      <c r="S119" s="50">
        <v>0</v>
      </c>
      <c r="T119" s="50">
        <v>0</v>
      </c>
      <c r="U119" s="63">
        <v>0</v>
      </c>
      <c r="V119" s="63" t="s">
        <v>1177</v>
      </c>
      <c r="W119" s="63" t="s">
        <v>1177</v>
      </c>
      <c r="X119" s="63">
        <v>0</v>
      </c>
    </row>
    <row r="120" spans="1:24" x14ac:dyDescent="0.2">
      <c r="A120" s="51">
        <v>85</v>
      </c>
      <c r="B120" s="51">
        <v>8</v>
      </c>
      <c r="C120" s="51" t="s">
        <v>210</v>
      </c>
      <c r="D120" s="51">
        <v>1</v>
      </c>
      <c r="E120" s="52" t="s">
        <v>1056</v>
      </c>
      <c r="F120" s="51" t="s">
        <v>957</v>
      </c>
      <c r="G120" s="52" t="s">
        <v>868</v>
      </c>
      <c r="H120" s="51">
        <v>5617</v>
      </c>
      <c r="I120" s="51" t="s">
        <v>958</v>
      </c>
      <c r="J120" s="51" t="s">
        <v>1058</v>
      </c>
      <c r="K120" s="53">
        <v>0</v>
      </c>
      <c r="L120" s="53">
        <v>0</v>
      </c>
      <c r="M120" s="53">
        <v>0</v>
      </c>
      <c r="N120" s="53">
        <v>152</v>
      </c>
      <c r="O120" s="53">
        <v>0</v>
      </c>
      <c r="P120" s="53">
        <v>157</v>
      </c>
      <c r="Q120" s="53">
        <v>27</v>
      </c>
      <c r="R120" s="53">
        <v>0</v>
      </c>
      <c r="S120" s="53">
        <v>0</v>
      </c>
      <c r="T120" s="53">
        <v>0</v>
      </c>
      <c r="U120" s="64">
        <v>0</v>
      </c>
      <c r="V120" s="64" t="s">
        <v>1177</v>
      </c>
      <c r="W120" s="64" t="s">
        <v>1177</v>
      </c>
      <c r="X120" s="64">
        <v>0</v>
      </c>
    </row>
    <row r="121" spans="1:24" s="38" customFormat="1" x14ac:dyDescent="0.2">
      <c r="A121" s="54">
        <v>76</v>
      </c>
      <c r="B121" s="54">
        <v>8</v>
      </c>
      <c r="C121" s="54" t="s">
        <v>210</v>
      </c>
      <c r="D121" s="54">
        <v>7</v>
      </c>
      <c r="E121" s="55" t="s">
        <v>1060</v>
      </c>
      <c r="F121" s="54" t="s">
        <v>957</v>
      </c>
      <c r="G121" s="55" t="s">
        <v>869</v>
      </c>
      <c r="H121" s="54">
        <v>5798</v>
      </c>
      <c r="I121" s="54" t="s">
        <v>958</v>
      </c>
      <c r="J121" s="54" t="s">
        <v>750</v>
      </c>
      <c r="K121" s="56">
        <v>0</v>
      </c>
      <c r="L121" s="56">
        <v>178</v>
      </c>
      <c r="M121" s="56">
        <v>369</v>
      </c>
      <c r="N121" s="56">
        <v>141</v>
      </c>
      <c r="O121" s="56">
        <v>0</v>
      </c>
      <c r="P121" s="56">
        <v>0</v>
      </c>
      <c r="Q121" s="56">
        <v>0</v>
      </c>
      <c r="R121" s="56">
        <v>0</v>
      </c>
      <c r="S121" s="56">
        <v>0</v>
      </c>
      <c r="T121" s="56">
        <v>0</v>
      </c>
      <c r="U121" s="65" t="s">
        <v>1177</v>
      </c>
      <c r="V121" s="65" t="s">
        <v>1177</v>
      </c>
      <c r="W121" s="65">
        <v>0</v>
      </c>
      <c r="X121" s="65">
        <v>0</v>
      </c>
    </row>
    <row r="122" spans="1:24" x14ac:dyDescent="0.2">
      <c r="A122" s="29">
        <v>87</v>
      </c>
      <c r="B122" s="29">
        <v>8</v>
      </c>
      <c r="C122" s="29" t="s">
        <v>210</v>
      </c>
      <c r="D122" s="29">
        <v>7</v>
      </c>
      <c r="E122" s="30" t="s">
        <v>1060</v>
      </c>
      <c r="F122" s="29" t="s">
        <v>957</v>
      </c>
      <c r="G122" s="30" t="s">
        <v>869</v>
      </c>
      <c r="H122" s="29">
        <v>5798</v>
      </c>
      <c r="I122" s="29" t="s">
        <v>958</v>
      </c>
      <c r="J122" s="29" t="s">
        <v>1061</v>
      </c>
      <c r="K122" s="31">
        <v>0</v>
      </c>
      <c r="L122" s="31">
        <v>0</v>
      </c>
      <c r="M122" s="31">
        <v>0</v>
      </c>
      <c r="N122" s="31">
        <v>0</v>
      </c>
      <c r="O122" s="31">
        <v>0</v>
      </c>
      <c r="P122" s="31">
        <v>0</v>
      </c>
      <c r="Q122" s="31">
        <v>119</v>
      </c>
      <c r="R122" s="31">
        <v>0</v>
      </c>
      <c r="S122" s="31">
        <v>0</v>
      </c>
      <c r="T122" s="31">
        <v>0</v>
      </c>
      <c r="U122" s="66">
        <v>0</v>
      </c>
      <c r="V122" s="66">
        <v>0</v>
      </c>
      <c r="W122" s="66" t="s">
        <v>1177</v>
      </c>
      <c r="X122" s="66">
        <v>0</v>
      </c>
    </row>
    <row r="123" spans="1:24" x14ac:dyDescent="0.2">
      <c r="A123" s="42">
        <v>77</v>
      </c>
      <c r="B123" s="42">
        <v>8</v>
      </c>
      <c r="C123" s="42" t="s">
        <v>210</v>
      </c>
      <c r="D123" s="42">
        <v>8</v>
      </c>
      <c r="E123" s="43" t="s">
        <v>1062</v>
      </c>
      <c r="F123" s="42" t="s">
        <v>957</v>
      </c>
      <c r="G123" s="43" t="s">
        <v>870</v>
      </c>
      <c r="H123" s="42">
        <v>5842</v>
      </c>
      <c r="I123" s="42" t="s">
        <v>958</v>
      </c>
      <c r="J123" s="42" t="s">
        <v>751</v>
      </c>
      <c r="K123" s="44">
        <v>0</v>
      </c>
      <c r="L123" s="44">
        <v>71</v>
      </c>
      <c r="M123" s="44">
        <v>223</v>
      </c>
      <c r="N123" s="44">
        <v>0</v>
      </c>
      <c r="O123" s="44">
        <v>0</v>
      </c>
      <c r="P123" s="44">
        <v>0</v>
      </c>
      <c r="Q123" s="44">
        <v>0</v>
      </c>
      <c r="R123" s="44">
        <v>0</v>
      </c>
      <c r="S123" s="44">
        <v>0</v>
      </c>
      <c r="T123" s="44">
        <v>0</v>
      </c>
      <c r="U123" s="61" t="s">
        <v>1177</v>
      </c>
      <c r="V123" s="61" t="s">
        <v>1177</v>
      </c>
      <c r="W123" s="61">
        <v>0</v>
      </c>
      <c r="X123" s="61">
        <v>0</v>
      </c>
    </row>
    <row r="124" spans="1:24" x14ac:dyDescent="0.2">
      <c r="A124" s="42">
        <v>78</v>
      </c>
      <c r="B124" s="42">
        <v>8</v>
      </c>
      <c r="C124" s="42" t="s">
        <v>210</v>
      </c>
      <c r="D124" s="42">
        <v>1</v>
      </c>
      <c r="E124" s="43" t="s">
        <v>1056</v>
      </c>
      <c r="F124" s="42" t="s">
        <v>957</v>
      </c>
      <c r="G124" s="43" t="s">
        <v>871</v>
      </c>
      <c r="H124" s="42">
        <v>5621</v>
      </c>
      <c r="I124" s="42" t="s">
        <v>958</v>
      </c>
      <c r="J124" s="42" t="s">
        <v>752</v>
      </c>
      <c r="K124" s="44">
        <v>0</v>
      </c>
      <c r="L124" s="44">
        <v>169</v>
      </c>
      <c r="M124" s="44">
        <v>346</v>
      </c>
      <c r="N124" s="44">
        <v>101</v>
      </c>
      <c r="O124" s="44">
        <v>0</v>
      </c>
      <c r="P124" s="44">
        <v>0</v>
      </c>
      <c r="Q124" s="44">
        <v>0</v>
      </c>
      <c r="R124" s="44">
        <v>0</v>
      </c>
      <c r="S124" s="44">
        <v>0</v>
      </c>
      <c r="T124" s="44">
        <v>0</v>
      </c>
      <c r="U124" s="61" t="s">
        <v>1177</v>
      </c>
      <c r="V124" s="61" t="s">
        <v>1177</v>
      </c>
      <c r="W124" s="61">
        <v>0</v>
      </c>
      <c r="X124" s="61">
        <v>0</v>
      </c>
    </row>
    <row r="125" spans="1:24" x14ac:dyDescent="0.2">
      <c r="A125" s="42">
        <v>79</v>
      </c>
      <c r="B125" s="42">
        <v>8</v>
      </c>
      <c r="C125" s="42" t="s">
        <v>210</v>
      </c>
      <c r="D125" s="42">
        <v>3</v>
      </c>
      <c r="E125" s="43" t="s">
        <v>1063</v>
      </c>
      <c r="F125" s="42" t="s">
        <v>957</v>
      </c>
      <c r="G125" s="43" t="s">
        <v>872</v>
      </c>
      <c r="H125" s="42">
        <v>5746</v>
      </c>
      <c r="I125" s="42" t="s">
        <v>958</v>
      </c>
      <c r="J125" s="42" t="s">
        <v>753</v>
      </c>
      <c r="K125" s="44">
        <v>0</v>
      </c>
      <c r="L125" s="44">
        <v>78</v>
      </c>
      <c r="M125" s="44">
        <v>201</v>
      </c>
      <c r="N125" s="44">
        <v>58</v>
      </c>
      <c r="O125" s="44">
        <v>0</v>
      </c>
      <c r="P125" s="44">
        <v>0</v>
      </c>
      <c r="Q125" s="44">
        <v>0</v>
      </c>
      <c r="R125" s="44">
        <v>0</v>
      </c>
      <c r="S125" s="44">
        <v>0</v>
      </c>
      <c r="T125" s="44">
        <v>0</v>
      </c>
      <c r="U125" s="61" t="s">
        <v>1177</v>
      </c>
      <c r="V125" s="61" t="s">
        <v>1177</v>
      </c>
      <c r="W125" s="61">
        <v>0</v>
      </c>
      <c r="X125" s="61">
        <v>0</v>
      </c>
    </row>
    <row r="126" spans="1:24" x14ac:dyDescent="0.2">
      <c r="A126">
        <v>80</v>
      </c>
      <c r="B126">
        <v>8</v>
      </c>
      <c r="C126" t="s">
        <v>210</v>
      </c>
      <c r="D126">
        <v>2</v>
      </c>
      <c r="E126" s="21" t="s">
        <v>1054</v>
      </c>
      <c r="F126" t="s">
        <v>957</v>
      </c>
      <c r="G126" s="21" t="s">
        <v>873</v>
      </c>
      <c r="H126">
        <v>5670</v>
      </c>
      <c r="I126" t="s">
        <v>958</v>
      </c>
      <c r="J126" t="s">
        <v>754</v>
      </c>
      <c r="K126" s="26">
        <v>0</v>
      </c>
      <c r="L126" s="26">
        <v>66</v>
      </c>
      <c r="M126" s="26">
        <v>146</v>
      </c>
      <c r="N126" s="26">
        <v>68</v>
      </c>
      <c r="O126" s="26">
        <v>0</v>
      </c>
      <c r="P126" s="26">
        <v>0</v>
      </c>
      <c r="Q126" s="26">
        <v>0</v>
      </c>
      <c r="R126" s="26">
        <v>0</v>
      </c>
      <c r="S126" s="26">
        <v>0</v>
      </c>
      <c r="T126" s="26">
        <v>0</v>
      </c>
      <c r="U126" s="58" t="s">
        <v>1177</v>
      </c>
      <c r="V126" s="58" t="s">
        <v>1177</v>
      </c>
      <c r="W126" s="58">
        <v>0</v>
      </c>
      <c r="X126" s="58">
        <v>0</v>
      </c>
    </row>
    <row r="127" spans="1:24" x14ac:dyDescent="0.2">
      <c r="A127" s="42">
        <v>80</v>
      </c>
      <c r="B127" s="42">
        <v>8</v>
      </c>
      <c r="C127" s="42" t="s">
        <v>210</v>
      </c>
      <c r="D127" s="42">
        <v>2</v>
      </c>
      <c r="E127" s="43" t="s">
        <v>1054</v>
      </c>
      <c r="F127" s="42" t="s">
        <v>957</v>
      </c>
      <c r="G127" s="43" t="s">
        <v>873</v>
      </c>
      <c r="H127" s="42">
        <v>5686</v>
      </c>
      <c r="I127" s="42" t="s">
        <v>958</v>
      </c>
      <c r="J127" s="42" t="s">
        <v>1064</v>
      </c>
      <c r="K127" s="44">
        <v>0</v>
      </c>
      <c r="L127" s="44">
        <v>0</v>
      </c>
      <c r="M127" s="44">
        <v>0</v>
      </c>
      <c r="N127" s="44">
        <v>41</v>
      </c>
      <c r="O127" s="44">
        <v>0</v>
      </c>
      <c r="P127" s="44">
        <v>48</v>
      </c>
      <c r="Q127" s="44">
        <v>0</v>
      </c>
      <c r="R127" s="44">
        <v>0</v>
      </c>
      <c r="S127" s="44">
        <v>0</v>
      </c>
      <c r="T127" s="44">
        <v>0</v>
      </c>
      <c r="U127" s="61">
        <v>0</v>
      </c>
      <c r="V127" s="61" t="s">
        <v>1177</v>
      </c>
      <c r="W127" s="61" t="s">
        <v>1177</v>
      </c>
      <c r="X127" s="61">
        <v>0</v>
      </c>
    </row>
    <row r="128" spans="1:24" x14ac:dyDescent="0.2">
      <c r="A128" s="42">
        <v>81</v>
      </c>
      <c r="B128" s="42">
        <v>8</v>
      </c>
      <c r="C128" s="42" t="s">
        <v>210</v>
      </c>
      <c r="D128" s="42">
        <v>7</v>
      </c>
      <c r="E128" s="43" t="s">
        <v>1060</v>
      </c>
      <c r="F128" s="42" t="s">
        <v>969</v>
      </c>
      <c r="G128" s="43" t="s">
        <v>874</v>
      </c>
      <c r="H128" s="42">
        <v>5814</v>
      </c>
      <c r="I128" s="42" t="s">
        <v>958</v>
      </c>
      <c r="J128" s="42" t="s">
        <v>755</v>
      </c>
      <c r="K128" s="44">
        <v>0</v>
      </c>
      <c r="L128" s="44">
        <v>49</v>
      </c>
      <c r="M128" s="44">
        <v>127</v>
      </c>
      <c r="N128" s="44">
        <v>54</v>
      </c>
      <c r="O128" s="44">
        <v>0</v>
      </c>
      <c r="P128" s="44">
        <v>0</v>
      </c>
      <c r="Q128" s="44">
        <v>0</v>
      </c>
      <c r="R128" s="44">
        <v>0</v>
      </c>
      <c r="S128" s="44">
        <v>0</v>
      </c>
      <c r="T128" s="44">
        <v>0</v>
      </c>
      <c r="U128" s="61" t="s">
        <v>1177</v>
      </c>
      <c r="V128" s="61" t="s">
        <v>1177</v>
      </c>
      <c r="W128" s="61">
        <v>0</v>
      </c>
      <c r="X128" s="61">
        <v>0</v>
      </c>
    </row>
    <row r="129" spans="1:24" x14ac:dyDescent="0.2">
      <c r="A129" s="42">
        <v>82</v>
      </c>
      <c r="B129" s="42">
        <v>8</v>
      </c>
      <c r="C129" s="42" t="s">
        <v>210</v>
      </c>
      <c r="D129" s="42">
        <v>3</v>
      </c>
      <c r="E129" s="43" t="s">
        <v>1063</v>
      </c>
      <c r="F129" s="42" t="s">
        <v>969</v>
      </c>
      <c r="G129" s="43" t="s">
        <v>875</v>
      </c>
      <c r="H129" s="42">
        <v>5716</v>
      </c>
      <c r="I129" s="42" t="s">
        <v>958</v>
      </c>
      <c r="J129" s="42" t="s">
        <v>756</v>
      </c>
      <c r="K129" s="44">
        <v>0</v>
      </c>
      <c r="L129" s="44">
        <v>23</v>
      </c>
      <c r="M129" s="44">
        <v>84</v>
      </c>
      <c r="N129" s="44">
        <v>0</v>
      </c>
      <c r="O129" s="44">
        <v>0</v>
      </c>
      <c r="P129" s="44">
        <v>0</v>
      </c>
      <c r="Q129" s="44">
        <v>0</v>
      </c>
      <c r="R129" s="44">
        <v>0</v>
      </c>
      <c r="S129" s="44">
        <v>0</v>
      </c>
      <c r="T129" s="44">
        <v>0</v>
      </c>
      <c r="U129" s="61" t="s">
        <v>1177</v>
      </c>
      <c r="V129" s="61" t="s">
        <v>1177</v>
      </c>
      <c r="W129" s="61">
        <v>0</v>
      </c>
      <c r="X129" s="61">
        <v>0</v>
      </c>
    </row>
    <row r="130" spans="1:24" x14ac:dyDescent="0.2">
      <c r="A130">
        <v>83</v>
      </c>
      <c r="B130">
        <v>8</v>
      </c>
      <c r="C130" t="s">
        <v>210</v>
      </c>
      <c r="D130">
        <v>9</v>
      </c>
      <c r="E130" s="21" t="s">
        <v>1065</v>
      </c>
      <c r="F130" t="s">
        <v>957</v>
      </c>
      <c r="G130" s="21" t="s">
        <v>876</v>
      </c>
      <c r="H130">
        <v>5859</v>
      </c>
      <c r="I130" t="s">
        <v>958</v>
      </c>
      <c r="J130" t="s">
        <v>757</v>
      </c>
      <c r="K130" s="26">
        <v>0</v>
      </c>
      <c r="L130" s="26">
        <v>72</v>
      </c>
      <c r="M130" s="26">
        <v>125</v>
      </c>
      <c r="N130" s="26">
        <v>61</v>
      </c>
      <c r="O130" s="26">
        <v>0</v>
      </c>
      <c r="P130" s="26">
        <v>0</v>
      </c>
      <c r="Q130" s="26">
        <v>0</v>
      </c>
      <c r="R130" s="26">
        <v>0</v>
      </c>
      <c r="S130" s="26">
        <v>0</v>
      </c>
      <c r="T130" s="26">
        <v>0</v>
      </c>
      <c r="U130" s="58" t="s">
        <v>1177</v>
      </c>
      <c r="V130" s="58" t="s">
        <v>1177</v>
      </c>
      <c r="W130" s="58">
        <v>0</v>
      </c>
      <c r="X130" s="58">
        <v>0</v>
      </c>
    </row>
    <row r="131" spans="1:24" x14ac:dyDescent="0.2">
      <c r="A131" s="42">
        <v>83</v>
      </c>
      <c r="B131" s="42">
        <v>8</v>
      </c>
      <c r="C131" s="42" t="s">
        <v>210</v>
      </c>
      <c r="D131" s="42">
        <v>9</v>
      </c>
      <c r="E131" s="43" t="s">
        <v>1065</v>
      </c>
      <c r="F131" s="42" t="s">
        <v>957</v>
      </c>
      <c r="G131" s="43" t="s">
        <v>876</v>
      </c>
      <c r="H131" s="42">
        <v>5861</v>
      </c>
      <c r="I131" s="42" t="s">
        <v>958</v>
      </c>
      <c r="J131" s="42" t="s">
        <v>1066</v>
      </c>
      <c r="K131" s="44">
        <v>0</v>
      </c>
      <c r="L131" s="44">
        <v>0</v>
      </c>
      <c r="M131" s="44">
        <v>0</v>
      </c>
      <c r="N131" s="44">
        <v>0</v>
      </c>
      <c r="O131" s="44">
        <v>0</v>
      </c>
      <c r="P131" s="44">
        <v>0</v>
      </c>
      <c r="Q131" s="44">
        <v>0</v>
      </c>
      <c r="R131" s="44">
        <v>0</v>
      </c>
      <c r="S131" s="44">
        <v>20</v>
      </c>
      <c r="T131" s="44">
        <v>0</v>
      </c>
      <c r="U131" s="61">
        <v>0</v>
      </c>
      <c r="V131" s="61">
        <v>0</v>
      </c>
      <c r="W131" s="61">
        <v>0</v>
      </c>
      <c r="X131" s="61" t="s">
        <v>1177</v>
      </c>
    </row>
    <row r="132" spans="1:24" x14ac:dyDescent="0.2">
      <c r="A132">
        <v>86</v>
      </c>
      <c r="B132">
        <v>8</v>
      </c>
      <c r="C132" t="s">
        <v>210</v>
      </c>
      <c r="D132">
        <v>4</v>
      </c>
      <c r="E132" s="21" t="s">
        <v>1067</v>
      </c>
      <c r="F132" t="s">
        <v>957</v>
      </c>
      <c r="G132" s="21" t="s">
        <v>938</v>
      </c>
      <c r="H132">
        <v>5761</v>
      </c>
      <c r="I132" t="s">
        <v>958</v>
      </c>
      <c r="J132" t="s">
        <v>1068</v>
      </c>
      <c r="K132" s="26">
        <v>0</v>
      </c>
      <c r="L132" s="26">
        <v>0</v>
      </c>
      <c r="M132" s="26">
        <v>0</v>
      </c>
      <c r="N132" s="26">
        <v>45</v>
      </c>
      <c r="O132" s="26">
        <v>0</v>
      </c>
      <c r="P132" s="26">
        <v>56</v>
      </c>
      <c r="Q132" s="26">
        <v>25</v>
      </c>
      <c r="R132" s="26">
        <v>0</v>
      </c>
      <c r="S132" s="26">
        <v>0</v>
      </c>
      <c r="T132" s="26">
        <v>0</v>
      </c>
      <c r="U132" s="58">
        <v>0</v>
      </c>
      <c r="V132" s="58" t="s">
        <v>1177</v>
      </c>
      <c r="W132" s="58" t="s">
        <v>1177</v>
      </c>
      <c r="X132" s="58">
        <v>0</v>
      </c>
    </row>
    <row r="133" spans="1:24" x14ac:dyDescent="0.2">
      <c r="A133" s="42">
        <v>86</v>
      </c>
      <c r="B133" s="42">
        <v>8</v>
      </c>
      <c r="C133" s="42" t="s">
        <v>210</v>
      </c>
      <c r="D133" s="42">
        <v>4</v>
      </c>
      <c r="E133" s="43" t="s">
        <v>1067</v>
      </c>
      <c r="F133" s="42" t="s">
        <v>957</v>
      </c>
      <c r="G133" s="43" t="s">
        <v>938</v>
      </c>
      <c r="H133" s="42">
        <v>5762</v>
      </c>
      <c r="I133" s="42" t="s">
        <v>958</v>
      </c>
      <c r="J133" s="42" t="s">
        <v>1069</v>
      </c>
      <c r="K133" s="44">
        <v>0</v>
      </c>
      <c r="L133" s="44">
        <v>0</v>
      </c>
      <c r="M133" s="44">
        <v>0</v>
      </c>
      <c r="N133" s="44">
        <v>0</v>
      </c>
      <c r="O133" s="44">
        <v>0</v>
      </c>
      <c r="P133" s="44">
        <v>0</v>
      </c>
      <c r="Q133" s="44">
        <v>0</v>
      </c>
      <c r="R133" s="44">
        <v>0</v>
      </c>
      <c r="S133" s="44">
        <v>8</v>
      </c>
      <c r="T133" s="44">
        <v>0</v>
      </c>
      <c r="U133" s="61">
        <v>0</v>
      </c>
      <c r="V133" s="61">
        <v>0</v>
      </c>
      <c r="W133" s="61">
        <v>0</v>
      </c>
      <c r="X133" s="61" t="s">
        <v>1177</v>
      </c>
    </row>
    <row r="134" spans="1:24" x14ac:dyDescent="0.2">
      <c r="A134" s="42">
        <v>88</v>
      </c>
      <c r="B134" s="42">
        <v>8</v>
      </c>
      <c r="C134" s="42" t="s">
        <v>210</v>
      </c>
      <c r="D134" s="42">
        <v>9</v>
      </c>
      <c r="E134" s="43" t="s">
        <v>1065</v>
      </c>
      <c r="F134" s="42" t="s">
        <v>957</v>
      </c>
      <c r="G134" s="43" t="s">
        <v>939</v>
      </c>
      <c r="H134" s="42">
        <v>5862</v>
      </c>
      <c r="I134" s="42" t="s">
        <v>958</v>
      </c>
      <c r="J134" s="42" t="s">
        <v>1070</v>
      </c>
      <c r="K134" s="44">
        <v>0</v>
      </c>
      <c r="L134" s="44">
        <v>0</v>
      </c>
      <c r="M134" s="44">
        <v>0</v>
      </c>
      <c r="N134" s="44">
        <v>18</v>
      </c>
      <c r="O134" s="44">
        <v>0</v>
      </c>
      <c r="P134" s="44">
        <v>0</v>
      </c>
      <c r="Q134" s="44">
        <v>71</v>
      </c>
      <c r="R134" s="44">
        <v>0</v>
      </c>
      <c r="S134" s="44">
        <v>0</v>
      </c>
      <c r="T134" s="44">
        <v>0</v>
      </c>
      <c r="U134" s="61">
        <v>0</v>
      </c>
      <c r="V134" s="61" t="s">
        <v>1177</v>
      </c>
      <c r="W134" s="61" t="s">
        <v>1177</v>
      </c>
      <c r="X134" s="61">
        <v>0</v>
      </c>
    </row>
    <row r="135" spans="1:24" x14ac:dyDescent="0.2">
      <c r="A135">
        <v>89</v>
      </c>
      <c r="B135">
        <v>8</v>
      </c>
      <c r="C135" t="s">
        <v>210</v>
      </c>
      <c r="D135">
        <v>9</v>
      </c>
      <c r="E135" s="21" t="s">
        <v>1065</v>
      </c>
      <c r="F135" t="s">
        <v>957</v>
      </c>
      <c r="G135" s="21" t="s">
        <v>877</v>
      </c>
      <c r="H135">
        <v>12925</v>
      </c>
      <c r="I135" t="s">
        <v>958</v>
      </c>
      <c r="J135" t="s">
        <v>1071</v>
      </c>
      <c r="K135" s="26">
        <v>0</v>
      </c>
      <c r="L135" s="26">
        <v>0</v>
      </c>
      <c r="M135" s="26">
        <v>0</v>
      </c>
      <c r="N135" s="26">
        <v>0</v>
      </c>
      <c r="O135" s="26">
        <v>0</v>
      </c>
      <c r="P135" s="26">
        <v>0</v>
      </c>
      <c r="Q135" s="26">
        <v>82</v>
      </c>
      <c r="R135" s="26">
        <v>0</v>
      </c>
      <c r="S135" s="26">
        <v>0</v>
      </c>
      <c r="T135" s="26">
        <v>0</v>
      </c>
      <c r="U135" s="58">
        <v>0</v>
      </c>
      <c r="V135" s="58">
        <v>0</v>
      </c>
      <c r="W135" s="58" t="s">
        <v>1177</v>
      </c>
      <c r="X135" s="58">
        <v>0</v>
      </c>
    </row>
    <row r="136" spans="1:24" x14ac:dyDescent="0.2">
      <c r="A136" s="42">
        <v>89</v>
      </c>
      <c r="B136" s="42">
        <v>8</v>
      </c>
      <c r="C136" s="42" t="s">
        <v>210</v>
      </c>
      <c r="D136" s="42">
        <v>9</v>
      </c>
      <c r="E136" s="43" t="s">
        <v>1065</v>
      </c>
      <c r="F136" s="42" t="s">
        <v>957</v>
      </c>
      <c r="G136" s="43" t="s">
        <v>877</v>
      </c>
      <c r="H136" s="42">
        <v>5860</v>
      </c>
      <c r="I136" s="42" t="s">
        <v>958</v>
      </c>
      <c r="J136" s="42" t="s">
        <v>758</v>
      </c>
      <c r="K136" s="44">
        <v>0</v>
      </c>
      <c r="L136" s="44">
        <v>53</v>
      </c>
      <c r="M136" s="44">
        <v>205</v>
      </c>
      <c r="N136" s="44">
        <v>79</v>
      </c>
      <c r="O136" s="44">
        <v>0</v>
      </c>
      <c r="P136" s="44">
        <v>0</v>
      </c>
      <c r="Q136" s="44">
        <v>0</v>
      </c>
      <c r="R136" s="44">
        <v>0</v>
      </c>
      <c r="S136" s="44">
        <v>0</v>
      </c>
      <c r="T136" s="44">
        <v>0</v>
      </c>
      <c r="U136" s="61" t="s">
        <v>1177</v>
      </c>
      <c r="V136" s="61" t="s">
        <v>1177</v>
      </c>
      <c r="W136" s="61">
        <v>0</v>
      </c>
      <c r="X136" s="61">
        <v>0</v>
      </c>
    </row>
    <row r="137" spans="1:24" x14ac:dyDescent="0.2">
      <c r="A137" s="42">
        <v>90</v>
      </c>
      <c r="B137" s="42">
        <v>8</v>
      </c>
      <c r="C137" s="42" t="s">
        <v>210</v>
      </c>
      <c r="D137" s="42">
        <v>7</v>
      </c>
      <c r="E137" s="43" t="s">
        <v>1060</v>
      </c>
      <c r="F137" s="42" t="s">
        <v>957</v>
      </c>
      <c r="G137" s="43" t="s">
        <v>878</v>
      </c>
      <c r="H137" s="42">
        <v>5799</v>
      </c>
      <c r="I137" s="42" t="s">
        <v>958</v>
      </c>
      <c r="J137" s="42" t="s">
        <v>759</v>
      </c>
      <c r="K137" s="44">
        <v>0</v>
      </c>
      <c r="L137" s="44">
        <v>61</v>
      </c>
      <c r="M137" s="44">
        <v>113</v>
      </c>
      <c r="N137" s="44">
        <v>24</v>
      </c>
      <c r="O137" s="44">
        <v>0</v>
      </c>
      <c r="P137" s="44">
        <v>0</v>
      </c>
      <c r="Q137" s="44">
        <v>0</v>
      </c>
      <c r="R137" s="44">
        <v>0</v>
      </c>
      <c r="S137" s="44">
        <v>0</v>
      </c>
      <c r="T137" s="44">
        <v>0</v>
      </c>
      <c r="U137" s="61" t="s">
        <v>1177</v>
      </c>
      <c r="V137" s="61" t="s">
        <v>1177</v>
      </c>
      <c r="W137" s="61">
        <v>0</v>
      </c>
      <c r="X137" s="61">
        <v>0</v>
      </c>
    </row>
    <row r="138" spans="1:24" x14ac:dyDescent="0.2">
      <c r="A138" s="42">
        <v>91</v>
      </c>
      <c r="B138" s="42">
        <v>9</v>
      </c>
      <c r="C138" s="42" t="s">
        <v>251</v>
      </c>
      <c r="D138" s="42">
        <v>10</v>
      </c>
      <c r="E138" s="43" t="s">
        <v>1072</v>
      </c>
      <c r="F138" s="42" t="s">
        <v>957</v>
      </c>
      <c r="G138" s="43" t="s">
        <v>879</v>
      </c>
      <c r="H138" s="42">
        <v>6174</v>
      </c>
      <c r="I138" s="42" t="s">
        <v>958</v>
      </c>
      <c r="J138" s="42" t="s">
        <v>760</v>
      </c>
      <c r="K138" s="44">
        <v>0</v>
      </c>
      <c r="L138" s="44">
        <v>154</v>
      </c>
      <c r="M138" s="44">
        <v>268</v>
      </c>
      <c r="N138" s="44">
        <v>0</v>
      </c>
      <c r="O138" s="44">
        <v>0</v>
      </c>
      <c r="P138" s="44">
        <v>0</v>
      </c>
      <c r="Q138" s="44">
        <v>0</v>
      </c>
      <c r="R138" s="44">
        <v>0</v>
      </c>
      <c r="S138" s="44">
        <v>0</v>
      </c>
      <c r="T138" s="44">
        <v>0</v>
      </c>
      <c r="U138" s="61" t="s">
        <v>1177</v>
      </c>
      <c r="V138" s="61" t="s">
        <v>1177</v>
      </c>
      <c r="W138" s="61">
        <v>0</v>
      </c>
      <c r="X138" s="61">
        <v>0</v>
      </c>
    </row>
    <row r="139" spans="1:24" x14ac:dyDescent="0.2">
      <c r="A139" s="42">
        <v>92</v>
      </c>
      <c r="B139" s="42">
        <v>9</v>
      </c>
      <c r="C139" s="42" t="s">
        <v>251</v>
      </c>
      <c r="D139" s="42">
        <v>11</v>
      </c>
      <c r="E139" s="43" t="s">
        <v>1073</v>
      </c>
      <c r="F139" s="42" t="s">
        <v>957</v>
      </c>
      <c r="G139" s="43" t="s">
        <v>880</v>
      </c>
      <c r="H139" s="42">
        <v>6216</v>
      </c>
      <c r="I139" s="42" t="s">
        <v>958</v>
      </c>
      <c r="J139" s="42" t="s">
        <v>761</v>
      </c>
      <c r="K139" s="44">
        <v>0</v>
      </c>
      <c r="L139" s="44">
        <v>81</v>
      </c>
      <c r="M139" s="44">
        <v>200</v>
      </c>
      <c r="N139" s="44">
        <v>0</v>
      </c>
      <c r="O139" s="44">
        <v>0</v>
      </c>
      <c r="P139" s="44">
        <v>0</v>
      </c>
      <c r="Q139" s="44">
        <v>0</v>
      </c>
      <c r="R139" s="44">
        <v>0</v>
      </c>
      <c r="S139" s="44">
        <v>0</v>
      </c>
      <c r="T139" s="44">
        <v>0</v>
      </c>
      <c r="U139" s="61" t="s">
        <v>1177</v>
      </c>
      <c r="V139" s="61" t="s">
        <v>1177</v>
      </c>
      <c r="W139" s="61">
        <v>0</v>
      </c>
      <c r="X139" s="61">
        <v>0</v>
      </c>
    </row>
    <row r="140" spans="1:24" x14ac:dyDescent="0.2">
      <c r="A140" s="42">
        <v>93</v>
      </c>
      <c r="B140" s="42">
        <v>9</v>
      </c>
      <c r="C140" s="42" t="s">
        <v>251</v>
      </c>
      <c r="D140" s="42">
        <v>12</v>
      </c>
      <c r="E140" s="43" t="s">
        <v>1074</v>
      </c>
      <c r="F140" s="42" t="s">
        <v>957</v>
      </c>
      <c r="G140" s="43" t="s">
        <v>881</v>
      </c>
      <c r="H140" s="42">
        <v>6236</v>
      </c>
      <c r="I140" s="42" t="s">
        <v>958</v>
      </c>
      <c r="J140" s="42" t="s">
        <v>762</v>
      </c>
      <c r="K140" s="44">
        <v>0</v>
      </c>
      <c r="L140" s="44">
        <v>63</v>
      </c>
      <c r="M140" s="44">
        <v>181</v>
      </c>
      <c r="N140" s="44">
        <v>0</v>
      </c>
      <c r="O140" s="44">
        <v>0</v>
      </c>
      <c r="P140" s="44">
        <v>0</v>
      </c>
      <c r="Q140" s="44">
        <v>0</v>
      </c>
      <c r="R140" s="44">
        <v>0</v>
      </c>
      <c r="S140" s="44">
        <v>0</v>
      </c>
      <c r="T140" s="44">
        <v>0</v>
      </c>
      <c r="U140" s="61" t="s">
        <v>1177</v>
      </c>
      <c r="V140" s="61" t="s">
        <v>1177</v>
      </c>
      <c r="W140" s="61">
        <v>0</v>
      </c>
      <c r="X140" s="61">
        <v>0</v>
      </c>
    </row>
    <row r="141" spans="1:24" x14ac:dyDescent="0.2">
      <c r="A141">
        <v>94</v>
      </c>
      <c r="B141">
        <v>9</v>
      </c>
      <c r="C141" t="s">
        <v>251</v>
      </c>
      <c r="D141">
        <v>1</v>
      </c>
      <c r="E141" s="21" t="s">
        <v>251</v>
      </c>
      <c r="F141" t="s">
        <v>969</v>
      </c>
      <c r="G141" s="21" t="s">
        <v>882</v>
      </c>
      <c r="H141">
        <v>5886</v>
      </c>
      <c r="I141" t="s">
        <v>958</v>
      </c>
      <c r="J141" t="s">
        <v>763</v>
      </c>
      <c r="K141" s="26">
        <v>0</v>
      </c>
      <c r="L141" s="26">
        <v>58</v>
      </c>
      <c r="M141" s="26">
        <v>162</v>
      </c>
      <c r="N141" s="26">
        <v>60</v>
      </c>
      <c r="O141" s="26">
        <v>0</v>
      </c>
      <c r="P141" s="26">
        <v>0</v>
      </c>
      <c r="Q141" s="26">
        <v>0</v>
      </c>
      <c r="R141" s="26">
        <v>0</v>
      </c>
      <c r="S141" s="26">
        <v>23</v>
      </c>
      <c r="T141" s="26">
        <v>0</v>
      </c>
      <c r="U141" s="58" t="s">
        <v>1177</v>
      </c>
      <c r="V141" s="58" t="s">
        <v>1177</v>
      </c>
      <c r="W141" s="58">
        <v>0</v>
      </c>
      <c r="X141" s="58" t="s">
        <v>1177</v>
      </c>
    </row>
    <row r="142" spans="1:24" x14ac:dyDescent="0.2">
      <c r="A142" s="42">
        <v>94</v>
      </c>
      <c r="B142" s="42">
        <v>9</v>
      </c>
      <c r="C142" s="42" t="s">
        <v>251</v>
      </c>
      <c r="D142" s="42">
        <v>1</v>
      </c>
      <c r="E142" s="43" t="s">
        <v>251</v>
      </c>
      <c r="F142" s="42" t="s">
        <v>969</v>
      </c>
      <c r="G142" s="43" t="s">
        <v>882</v>
      </c>
      <c r="H142" s="42">
        <v>5900</v>
      </c>
      <c r="I142" s="42" t="s">
        <v>958</v>
      </c>
      <c r="J142" s="42" t="s">
        <v>1075</v>
      </c>
      <c r="K142" s="44">
        <v>0</v>
      </c>
      <c r="L142" s="44">
        <v>0</v>
      </c>
      <c r="M142" s="44">
        <v>0</v>
      </c>
      <c r="N142" s="44">
        <v>19</v>
      </c>
      <c r="O142" s="44">
        <v>0</v>
      </c>
      <c r="P142" s="44">
        <v>41</v>
      </c>
      <c r="Q142" s="44">
        <v>0</v>
      </c>
      <c r="R142" s="44">
        <v>0</v>
      </c>
      <c r="S142" s="44">
        <v>0</v>
      </c>
      <c r="T142" s="44">
        <v>0</v>
      </c>
      <c r="U142" s="61">
        <v>0</v>
      </c>
      <c r="V142" s="61" t="s">
        <v>1177</v>
      </c>
      <c r="W142" s="61" t="s">
        <v>1177</v>
      </c>
      <c r="X142" s="61">
        <v>0</v>
      </c>
    </row>
    <row r="143" spans="1:24" x14ac:dyDescent="0.2">
      <c r="A143">
        <v>95</v>
      </c>
      <c r="B143">
        <v>9</v>
      </c>
      <c r="C143" t="s">
        <v>251</v>
      </c>
      <c r="D143">
        <v>16</v>
      </c>
      <c r="E143" s="21" t="s">
        <v>1076</v>
      </c>
      <c r="F143" t="s">
        <v>969</v>
      </c>
      <c r="G143" s="21" t="s">
        <v>883</v>
      </c>
      <c r="H143">
        <v>6341</v>
      </c>
      <c r="I143" t="s">
        <v>958</v>
      </c>
      <c r="J143" t="s">
        <v>764</v>
      </c>
      <c r="K143" s="26">
        <v>0</v>
      </c>
      <c r="L143" s="26">
        <v>40</v>
      </c>
      <c r="M143" s="26">
        <v>82</v>
      </c>
      <c r="N143" s="26">
        <v>0</v>
      </c>
      <c r="O143" s="26">
        <v>0</v>
      </c>
      <c r="P143" s="26">
        <v>0</v>
      </c>
      <c r="Q143" s="26">
        <v>0</v>
      </c>
      <c r="R143" s="26">
        <v>0</v>
      </c>
      <c r="S143" s="26">
        <v>0</v>
      </c>
      <c r="T143" s="26">
        <v>0</v>
      </c>
      <c r="U143" s="58" t="s">
        <v>1177</v>
      </c>
      <c r="V143" s="58" t="s">
        <v>1177</v>
      </c>
      <c r="W143" s="58">
        <v>0</v>
      </c>
      <c r="X143" s="58">
        <v>0</v>
      </c>
    </row>
    <row r="144" spans="1:24" x14ac:dyDescent="0.2">
      <c r="A144" s="42">
        <v>95</v>
      </c>
      <c r="B144" s="42">
        <v>9</v>
      </c>
      <c r="C144" s="42" t="s">
        <v>251</v>
      </c>
      <c r="D144" s="42">
        <v>16</v>
      </c>
      <c r="E144" s="43" t="s">
        <v>1076</v>
      </c>
      <c r="F144" s="42" t="s">
        <v>969</v>
      </c>
      <c r="G144" s="43" t="s">
        <v>883</v>
      </c>
      <c r="H144" s="42">
        <v>6386</v>
      </c>
      <c r="I144" s="42" t="s">
        <v>958</v>
      </c>
      <c r="J144" s="42" t="s">
        <v>1077</v>
      </c>
      <c r="K144" s="44">
        <v>0</v>
      </c>
      <c r="L144" s="44">
        <v>0</v>
      </c>
      <c r="M144" s="44">
        <v>0</v>
      </c>
      <c r="N144" s="44">
        <v>39</v>
      </c>
      <c r="O144" s="44">
        <v>0</v>
      </c>
      <c r="P144" s="44">
        <v>44</v>
      </c>
      <c r="Q144" s="44">
        <v>0</v>
      </c>
      <c r="R144" s="44">
        <v>0</v>
      </c>
      <c r="S144" s="44">
        <v>0</v>
      </c>
      <c r="T144" s="44">
        <v>0</v>
      </c>
      <c r="U144" s="61">
        <v>0</v>
      </c>
      <c r="V144" s="61" t="s">
        <v>1177</v>
      </c>
      <c r="W144" s="61" t="s">
        <v>1177</v>
      </c>
      <c r="X144" s="61">
        <v>0</v>
      </c>
    </row>
    <row r="145" spans="1:24" x14ac:dyDescent="0.2">
      <c r="A145" s="42">
        <v>96</v>
      </c>
      <c r="B145" s="42">
        <v>9</v>
      </c>
      <c r="C145" s="42" t="s">
        <v>251</v>
      </c>
      <c r="D145" s="42">
        <v>6</v>
      </c>
      <c r="E145" s="43" t="s">
        <v>1078</v>
      </c>
      <c r="F145" s="42" t="s">
        <v>957</v>
      </c>
      <c r="G145" s="43" t="s">
        <v>884</v>
      </c>
      <c r="H145" s="42">
        <v>6082</v>
      </c>
      <c r="I145" s="42" t="s">
        <v>958</v>
      </c>
      <c r="J145" s="42" t="s">
        <v>765</v>
      </c>
      <c r="K145" s="44">
        <v>0</v>
      </c>
      <c r="L145" s="44">
        <v>64</v>
      </c>
      <c r="M145" s="44">
        <v>146</v>
      </c>
      <c r="N145" s="44">
        <v>0</v>
      </c>
      <c r="O145" s="44">
        <v>0</v>
      </c>
      <c r="P145" s="44">
        <v>0</v>
      </c>
      <c r="Q145" s="44">
        <v>0</v>
      </c>
      <c r="R145" s="44">
        <v>0</v>
      </c>
      <c r="S145" s="44">
        <v>0</v>
      </c>
      <c r="T145" s="44">
        <v>0</v>
      </c>
      <c r="U145" s="61" t="s">
        <v>1177</v>
      </c>
      <c r="V145" s="61" t="s">
        <v>1177</v>
      </c>
      <c r="W145" s="61">
        <v>0</v>
      </c>
      <c r="X145" s="61">
        <v>0</v>
      </c>
    </row>
    <row r="146" spans="1:24" x14ac:dyDescent="0.2">
      <c r="A146">
        <v>97</v>
      </c>
      <c r="B146">
        <v>9</v>
      </c>
      <c r="C146" t="s">
        <v>251</v>
      </c>
      <c r="D146">
        <v>15</v>
      </c>
      <c r="E146" s="21" t="s">
        <v>1079</v>
      </c>
      <c r="F146" t="s">
        <v>969</v>
      </c>
      <c r="G146" s="21" t="s">
        <v>885</v>
      </c>
      <c r="H146">
        <v>13852</v>
      </c>
      <c r="I146" t="s">
        <v>958</v>
      </c>
      <c r="J146" t="s">
        <v>1080</v>
      </c>
      <c r="K146" s="26">
        <v>0</v>
      </c>
      <c r="L146" s="26">
        <v>0</v>
      </c>
      <c r="M146" s="26">
        <v>0</v>
      </c>
      <c r="N146" s="26">
        <v>0</v>
      </c>
      <c r="O146" s="26">
        <v>0</v>
      </c>
      <c r="P146" s="26">
        <v>0</v>
      </c>
      <c r="Q146" s="26">
        <v>0</v>
      </c>
      <c r="R146" s="26">
        <v>0</v>
      </c>
      <c r="S146" s="26">
        <v>8</v>
      </c>
      <c r="T146" s="26">
        <v>0</v>
      </c>
      <c r="U146" s="58">
        <v>0</v>
      </c>
      <c r="V146" s="58">
        <v>0</v>
      </c>
      <c r="W146" s="58">
        <v>0</v>
      </c>
      <c r="X146" s="58" t="s">
        <v>1177</v>
      </c>
    </row>
    <row r="147" spans="1:24" x14ac:dyDescent="0.2">
      <c r="A147" s="42">
        <v>97</v>
      </c>
      <c r="B147" s="42">
        <v>9</v>
      </c>
      <c r="C147" s="42" t="s">
        <v>251</v>
      </c>
      <c r="D147" s="42">
        <v>15</v>
      </c>
      <c r="E147" s="43" t="s">
        <v>1079</v>
      </c>
      <c r="F147" s="42" t="s">
        <v>969</v>
      </c>
      <c r="G147" s="43" t="s">
        <v>885</v>
      </c>
      <c r="H147" s="42">
        <v>6297</v>
      </c>
      <c r="I147" s="42" t="s">
        <v>958</v>
      </c>
      <c r="J147" s="42" t="s">
        <v>766</v>
      </c>
      <c r="K147" s="44">
        <v>0</v>
      </c>
      <c r="L147" s="44">
        <v>37</v>
      </c>
      <c r="M147" s="44">
        <v>129</v>
      </c>
      <c r="N147" s="44">
        <v>114</v>
      </c>
      <c r="O147" s="44">
        <v>0</v>
      </c>
      <c r="P147" s="44">
        <v>76</v>
      </c>
      <c r="Q147" s="44">
        <v>0</v>
      </c>
      <c r="R147" s="44">
        <v>0</v>
      </c>
      <c r="S147" s="44">
        <v>0</v>
      </c>
      <c r="T147" s="44">
        <v>0</v>
      </c>
      <c r="U147" s="61" t="s">
        <v>1177</v>
      </c>
      <c r="V147" s="61" t="s">
        <v>1177</v>
      </c>
      <c r="W147" s="61" t="s">
        <v>1177</v>
      </c>
      <c r="X147" s="61">
        <v>0</v>
      </c>
    </row>
    <row r="148" spans="1:24" x14ac:dyDescent="0.2">
      <c r="A148" s="42">
        <v>98</v>
      </c>
      <c r="B148" s="42">
        <v>9</v>
      </c>
      <c r="C148" s="42" t="s">
        <v>251</v>
      </c>
      <c r="D148" s="42">
        <v>10</v>
      </c>
      <c r="E148" s="43" t="s">
        <v>1072</v>
      </c>
      <c r="F148" s="42" t="s">
        <v>957</v>
      </c>
      <c r="G148" s="43" t="s">
        <v>886</v>
      </c>
      <c r="H148" s="42">
        <v>6176</v>
      </c>
      <c r="I148" s="42" t="s">
        <v>958</v>
      </c>
      <c r="J148" s="42" t="s">
        <v>767</v>
      </c>
      <c r="K148" s="44">
        <v>0</v>
      </c>
      <c r="L148" s="44">
        <v>51</v>
      </c>
      <c r="M148" s="44">
        <v>110</v>
      </c>
      <c r="N148" s="44">
        <v>0</v>
      </c>
      <c r="O148" s="44">
        <v>26</v>
      </c>
      <c r="P148" s="44">
        <v>0</v>
      </c>
      <c r="Q148" s="44">
        <v>0</v>
      </c>
      <c r="R148" s="44">
        <v>0</v>
      </c>
      <c r="S148" s="44">
        <v>0</v>
      </c>
      <c r="T148" s="44">
        <v>0</v>
      </c>
      <c r="U148" s="61" t="s">
        <v>1177</v>
      </c>
      <c r="V148" s="61" t="s">
        <v>1177</v>
      </c>
      <c r="W148" s="61">
        <v>0</v>
      </c>
      <c r="X148" s="61">
        <v>0</v>
      </c>
    </row>
    <row r="149" spans="1:24" x14ac:dyDescent="0.2">
      <c r="A149">
        <v>99</v>
      </c>
      <c r="B149">
        <v>9</v>
      </c>
      <c r="C149" t="s">
        <v>251</v>
      </c>
      <c r="D149">
        <v>1</v>
      </c>
      <c r="E149" s="21" t="s">
        <v>251</v>
      </c>
      <c r="F149" t="s">
        <v>969</v>
      </c>
      <c r="G149" s="21" t="s">
        <v>887</v>
      </c>
      <c r="H149">
        <v>5885</v>
      </c>
      <c r="I149" t="s">
        <v>958</v>
      </c>
      <c r="J149" t="s">
        <v>768</v>
      </c>
      <c r="K149" s="26">
        <v>0</v>
      </c>
      <c r="L149" s="26">
        <v>52</v>
      </c>
      <c r="M149" s="26">
        <v>111</v>
      </c>
      <c r="N149" s="26">
        <v>0</v>
      </c>
      <c r="O149" s="26">
        <v>0</v>
      </c>
      <c r="P149" s="26">
        <v>0</v>
      </c>
      <c r="Q149" s="26">
        <v>0</v>
      </c>
      <c r="R149" s="26">
        <v>0</v>
      </c>
      <c r="S149" s="26">
        <v>0</v>
      </c>
      <c r="T149" s="26">
        <v>0</v>
      </c>
      <c r="U149" s="58" t="s">
        <v>1177</v>
      </c>
      <c r="V149" s="58" t="s">
        <v>1177</v>
      </c>
      <c r="W149" s="58">
        <v>0</v>
      </c>
      <c r="X149" s="58">
        <v>0</v>
      </c>
    </row>
    <row r="150" spans="1:24" x14ac:dyDescent="0.2">
      <c r="A150" s="42">
        <v>99</v>
      </c>
      <c r="B150" s="42">
        <v>9</v>
      </c>
      <c r="C150" s="42" t="s">
        <v>251</v>
      </c>
      <c r="D150" s="42">
        <v>1</v>
      </c>
      <c r="E150" s="43" t="s">
        <v>251</v>
      </c>
      <c r="F150" s="42" t="s">
        <v>969</v>
      </c>
      <c r="G150" s="43" t="s">
        <v>887</v>
      </c>
      <c r="H150" s="42">
        <v>5899</v>
      </c>
      <c r="I150" s="42" t="s">
        <v>958</v>
      </c>
      <c r="J150" s="42" t="s">
        <v>1081</v>
      </c>
      <c r="K150" s="44">
        <v>0</v>
      </c>
      <c r="L150" s="44">
        <v>0</v>
      </c>
      <c r="M150" s="44">
        <v>0</v>
      </c>
      <c r="N150" s="44">
        <v>59</v>
      </c>
      <c r="O150" s="44">
        <v>0</v>
      </c>
      <c r="P150" s="44">
        <v>73</v>
      </c>
      <c r="Q150" s="44">
        <v>0</v>
      </c>
      <c r="R150" s="44">
        <v>0</v>
      </c>
      <c r="S150" s="44">
        <v>0</v>
      </c>
      <c r="T150" s="44">
        <v>0</v>
      </c>
      <c r="U150" s="61">
        <v>0</v>
      </c>
      <c r="V150" s="61" t="s">
        <v>1177</v>
      </c>
      <c r="W150" s="61" t="s">
        <v>1177</v>
      </c>
      <c r="X150" s="61">
        <v>0</v>
      </c>
    </row>
    <row r="151" spans="1:24" x14ac:dyDescent="0.2">
      <c r="A151" s="42">
        <v>100</v>
      </c>
      <c r="B151" s="42">
        <v>9</v>
      </c>
      <c r="C151" s="42" t="s">
        <v>251</v>
      </c>
      <c r="D151" s="42">
        <v>1</v>
      </c>
      <c r="E151" s="43" t="s">
        <v>251</v>
      </c>
      <c r="F151" s="42" t="s">
        <v>957</v>
      </c>
      <c r="G151" s="43" t="s">
        <v>888</v>
      </c>
      <c r="H151" s="42">
        <v>5880</v>
      </c>
      <c r="I151" s="42" t="s">
        <v>958</v>
      </c>
      <c r="J151" s="42" t="s">
        <v>769</v>
      </c>
      <c r="K151" s="44">
        <v>0</v>
      </c>
      <c r="L151" s="44">
        <v>76</v>
      </c>
      <c r="M151" s="44">
        <v>317</v>
      </c>
      <c r="N151" s="44">
        <v>86</v>
      </c>
      <c r="O151" s="44">
        <v>0</v>
      </c>
      <c r="P151" s="44">
        <v>0</v>
      </c>
      <c r="Q151" s="44">
        <v>0</v>
      </c>
      <c r="R151" s="44">
        <v>0</v>
      </c>
      <c r="S151" s="44">
        <v>0</v>
      </c>
      <c r="T151" s="44">
        <v>0</v>
      </c>
      <c r="U151" s="61" t="s">
        <v>1177</v>
      </c>
      <c r="V151" s="61" t="s">
        <v>1177</v>
      </c>
      <c r="W151" s="61">
        <v>0</v>
      </c>
      <c r="X151" s="61">
        <v>0</v>
      </c>
    </row>
    <row r="152" spans="1:24" x14ac:dyDescent="0.2">
      <c r="A152" s="42">
        <v>101</v>
      </c>
      <c r="B152" s="42">
        <v>9</v>
      </c>
      <c r="C152" s="42" t="s">
        <v>251</v>
      </c>
      <c r="D152" s="42">
        <v>3</v>
      </c>
      <c r="E152" s="43" t="s">
        <v>1082</v>
      </c>
      <c r="F152" s="42" t="s">
        <v>957</v>
      </c>
      <c r="G152" s="43" t="s">
        <v>889</v>
      </c>
      <c r="H152" s="42">
        <v>5954</v>
      </c>
      <c r="I152" s="42" t="s">
        <v>958</v>
      </c>
      <c r="J152" s="42" t="s">
        <v>770</v>
      </c>
      <c r="K152" s="44">
        <v>0</v>
      </c>
      <c r="L152" s="44">
        <v>41</v>
      </c>
      <c r="M152" s="44">
        <v>137</v>
      </c>
      <c r="N152" s="44">
        <v>119</v>
      </c>
      <c r="O152" s="44">
        <v>0</v>
      </c>
      <c r="P152" s="44">
        <v>107</v>
      </c>
      <c r="Q152" s="44">
        <v>0</v>
      </c>
      <c r="R152" s="44">
        <v>0</v>
      </c>
      <c r="S152" s="44">
        <v>0</v>
      </c>
      <c r="T152" s="44">
        <v>0</v>
      </c>
      <c r="U152" s="61" t="s">
        <v>1177</v>
      </c>
      <c r="V152" s="61" t="s">
        <v>1177</v>
      </c>
      <c r="W152" s="61" t="s">
        <v>1177</v>
      </c>
      <c r="X152" s="61">
        <v>0</v>
      </c>
    </row>
    <row r="153" spans="1:24" x14ac:dyDescent="0.2">
      <c r="A153">
        <v>102</v>
      </c>
      <c r="B153">
        <v>9</v>
      </c>
      <c r="C153" t="s">
        <v>251</v>
      </c>
      <c r="D153">
        <v>15</v>
      </c>
      <c r="E153" s="21" t="s">
        <v>1079</v>
      </c>
      <c r="F153" t="s">
        <v>969</v>
      </c>
      <c r="G153" s="21" t="s">
        <v>890</v>
      </c>
      <c r="H153">
        <v>11606</v>
      </c>
      <c r="I153" t="s">
        <v>958</v>
      </c>
      <c r="J153" t="s">
        <v>1083</v>
      </c>
      <c r="K153" s="26">
        <v>0</v>
      </c>
      <c r="L153" s="26">
        <v>0</v>
      </c>
      <c r="M153" s="26">
        <v>0</v>
      </c>
      <c r="N153" s="26">
        <v>0</v>
      </c>
      <c r="O153" s="26">
        <v>0</v>
      </c>
      <c r="P153" s="26">
        <v>46</v>
      </c>
      <c r="Q153" s="26">
        <v>0</v>
      </c>
      <c r="R153" s="26">
        <v>0</v>
      </c>
      <c r="S153" s="26">
        <v>0</v>
      </c>
      <c r="T153" s="26">
        <v>0</v>
      </c>
      <c r="U153" s="58">
        <v>0</v>
      </c>
      <c r="V153" s="58">
        <v>0</v>
      </c>
      <c r="W153" s="58" t="s">
        <v>1177</v>
      </c>
      <c r="X153" s="58">
        <v>0</v>
      </c>
    </row>
    <row r="154" spans="1:24" x14ac:dyDescent="0.2">
      <c r="A154">
        <v>102</v>
      </c>
      <c r="B154">
        <v>9</v>
      </c>
      <c r="C154" t="s">
        <v>251</v>
      </c>
      <c r="D154">
        <v>15</v>
      </c>
      <c r="E154" s="21" t="s">
        <v>1079</v>
      </c>
      <c r="F154" t="s">
        <v>969</v>
      </c>
      <c r="G154" s="21" t="s">
        <v>890</v>
      </c>
      <c r="H154">
        <v>12234</v>
      </c>
      <c r="I154" t="s">
        <v>958</v>
      </c>
      <c r="J154" t="s">
        <v>1084</v>
      </c>
      <c r="K154" s="26">
        <v>0</v>
      </c>
      <c r="L154" s="26">
        <v>0</v>
      </c>
      <c r="M154" s="26">
        <v>0</v>
      </c>
      <c r="N154" s="26">
        <v>0</v>
      </c>
      <c r="O154" s="26">
        <v>0</v>
      </c>
      <c r="P154" s="26">
        <v>0</v>
      </c>
      <c r="Q154" s="26">
        <v>0</v>
      </c>
      <c r="R154" s="26">
        <v>0</v>
      </c>
      <c r="S154" s="26">
        <v>8</v>
      </c>
      <c r="T154" s="26">
        <v>0</v>
      </c>
      <c r="U154" s="58">
        <v>0</v>
      </c>
      <c r="V154" s="58">
        <v>0</v>
      </c>
      <c r="W154" s="58">
        <v>0</v>
      </c>
      <c r="X154" s="58" t="s">
        <v>1177</v>
      </c>
    </row>
    <row r="155" spans="1:24" x14ac:dyDescent="0.2">
      <c r="A155" s="42">
        <v>102</v>
      </c>
      <c r="B155" s="42">
        <v>9</v>
      </c>
      <c r="C155" s="42" t="s">
        <v>251</v>
      </c>
      <c r="D155" s="42">
        <v>15</v>
      </c>
      <c r="E155" s="43" t="s">
        <v>1079</v>
      </c>
      <c r="F155" s="42" t="s">
        <v>969</v>
      </c>
      <c r="G155" s="43" t="s">
        <v>890</v>
      </c>
      <c r="H155" s="42">
        <v>6308</v>
      </c>
      <c r="I155" s="42" t="s">
        <v>958</v>
      </c>
      <c r="J155" s="42" t="s">
        <v>771</v>
      </c>
      <c r="K155" s="44">
        <v>0</v>
      </c>
      <c r="L155" s="44">
        <v>31</v>
      </c>
      <c r="M155" s="44">
        <v>104</v>
      </c>
      <c r="N155" s="44">
        <v>52</v>
      </c>
      <c r="O155" s="44">
        <v>0</v>
      </c>
      <c r="P155" s="44">
        <v>0</v>
      </c>
      <c r="Q155" s="44">
        <v>0</v>
      </c>
      <c r="R155" s="44">
        <v>0</v>
      </c>
      <c r="S155" s="44">
        <v>0</v>
      </c>
      <c r="T155" s="44">
        <v>0</v>
      </c>
      <c r="U155" s="61" t="s">
        <v>1177</v>
      </c>
      <c r="V155" s="61" t="s">
        <v>1177</v>
      </c>
      <c r="W155" s="61">
        <v>0</v>
      </c>
      <c r="X155" s="61">
        <v>0</v>
      </c>
    </row>
    <row r="156" spans="1:24" x14ac:dyDescent="0.2">
      <c r="A156" s="42">
        <v>103</v>
      </c>
      <c r="B156" s="42">
        <v>9</v>
      </c>
      <c r="C156" s="42" t="s">
        <v>251</v>
      </c>
      <c r="D156" s="42">
        <v>5</v>
      </c>
      <c r="E156" s="43" t="s">
        <v>1085</v>
      </c>
      <c r="F156" s="42" t="s">
        <v>957</v>
      </c>
      <c r="G156" s="43" t="s">
        <v>940</v>
      </c>
      <c r="H156" s="42">
        <v>6013</v>
      </c>
      <c r="I156" s="42" t="s">
        <v>958</v>
      </c>
      <c r="J156" s="42" t="s">
        <v>1086</v>
      </c>
      <c r="K156" s="44">
        <v>0</v>
      </c>
      <c r="L156" s="44">
        <v>0</v>
      </c>
      <c r="M156" s="44">
        <v>0</v>
      </c>
      <c r="N156" s="44">
        <v>278</v>
      </c>
      <c r="O156" s="44">
        <v>0</v>
      </c>
      <c r="P156" s="44">
        <v>156</v>
      </c>
      <c r="Q156" s="44">
        <v>130</v>
      </c>
      <c r="R156" s="44">
        <v>0</v>
      </c>
      <c r="S156" s="44">
        <v>0</v>
      </c>
      <c r="T156" s="44">
        <v>0</v>
      </c>
      <c r="U156" s="61">
        <v>0</v>
      </c>
      <c r="V156" s="61" t="s">
        <v>1177</v>
      </c>
      <c r="W156" s="61" t="s">
        <v>1177</v>
      </c>
      <c r="X156" s="61">
        <v>0</v>
      </c>
    </row>
    <row r="157" spans="1:24" x14ac:dyDescent="0.2">
      <c r="A157" s="42">
        <v>104</v>
      </c>
      <c r="B157" s="42">
        <v>9</v>
      </c>
      <c r="C157" s="42" t="s">
        <v>251</v>
      </c>
      <c r="D157" s="42">
        <v>1</v>
      </c>
      <c r="E157" s="43" t="s">
        <v>251</v>
      </c>
      <c r="F157" s="42" t="s">
        <v>957</v>
      </c>
      <c r="G157" s="43" t="s">
        <v>941</v>
      </c>
      <c r="H157" s="42">
        <v>5877</v>
      </c>
      <c r="I157" s="42" t="s">
        <v>958</v>
      </c>
      <c r="J157" s="42" t="s">
        <v>1087</v>
      </c>
      <c r="K157" s="44">
        <v>0</v>
      </c>
      <c r="L157" s="44">
        <v>0</v>
      </c>
      <c r="M157" s="44">
        <v>0</v>
      </c>
      <c r="N157" s="44">
        <v>164</v>
      </c>
      <c r="O157" s="44">
        <v>0</v>
      </c>
      <c r="P157" s="44">
        <v>317</v>
      </c>
      <c r="Q157" s="44">
        <v>88</v>
      </c>
      <c r="R157" s="44">
        <v>0</v>
      </c>
      <c r="S157" s="44">
        <v>0</v>
      </c>
      <c r="T157" s="44">
        <v>0</v>
      </c>
      <c r="U157" s="61">
        <v>0</v>
      </c>
      <c r="V157" s="61" t="s">
        <v>1177</v>
      </c>
      <c r="W157" s="61" t="s">
        <v>1177</v>
      </c>
      <c r="X157" s="61">
        <v>0</v>
      </c>
    </row>
    <row r="158" spans="1:24" x14ac:dyDescent="0.2">
      <c r="A158" s="42">
        <v>105</v>
      </c>
      <c r="B158" s="42">
        <v>9</v>
      </c>
      <c r="C158" s="42" t="s">
        <v>251</v>
      </c>
      <c r="D158" s="42">
        <v>10</v>
      </c>
      <c r="E158" s="43" t="s">
        <v>1072</v>
      </c>
      <c r="F158" s="42" t="s">
        <v>957</v>
      </c>
      <c r="G158" s="43" t="s">
        <v>942</v>
      </c>
      <c r="H158" s="42">
        <v>6173</v>
      </c>
      <c r="I158" s="42" t="s">
        <v>958</v>
      </c>
      <c r="J158" s="42" t="s">
        <v>1088</v>
      </c>
      <c r="K158" s="44">
        <v>0</v>
      </c>
      <c r="L158" s="44">
        <v>0</v>
      </c>
      <c r="M158" s="44">
        <v>0</v>
      </c>
      <c r="N158" s="44">
        <v>133</v>
      </c>
      <c r="O158" s="44">
        <v>0</v>
      </c>
      <c r="P158" s="44">
        <v>87</v>
      </c>
      <c r="Q158" s="44">
        <v>34</v>
      </c>
      <c r="R158" s="44">
        <v>0</v>
      </c>
      <c r="S158" s="44">
        <v>0</v>
      </c>
      <c r="T158" s="44">
        <v>0</v>
      </c>
      <c r="U158" s="61">
        <v>0</v>
      </c>
      <c r="V158" s="61" t="s">
        <v>1177</v>
      </c>
      <c r="W158" s="61" t="s">
        <v>1177</v>
      </c>
      <c r="X158" s="61">
        <v>0</v>
      </c>
    </row>
    <row r="159" spans="1:24" x14ac:dyDescent="0.2">
      <c r="A159" s="42">
        <v>106</v>
      </c>
      <c r="B159" s="42">
        <v>9</v>
      </c>
      <c r="C159" s="42" t="s">
        <v>251</v>
      </c>
      <c r="D159" s="42">
        <v>15</v>
      </c>
      <c r="E159" s="43" t="s">
        <v>1079</v>
      </c>
      <c r="F159" s="42" t="s">
        <v>957</v>
      </c>
      <c r="G159" s="43" t="s">
        <v>943</v>
      </c>
      <c r="H159" s="42">
        <v>6292</v>
      </c>
      <c r="I159" s="42" t="s">
        <v>958</v>
      </c>
      <c r="J159" s="42" t="s">
        <v>1089</v>
      </c>
      <c r="K159" s="44">
        <v>0</v>
      </c>
      <c r="L159" s="44">
        <v>0</v>
      </c>
      <c r="M159" s="44">
        <v>0</v>
      </c>
      <c r="N159" s="44">
        <v>153</v>
      </c>
      <c r="O159" s="44">
        <v>0</v>
      </c>
      <c r="P159" s="44">
        <v>312</v>
      </c>
      <c r="Q159" s="44">
        <v>23</v>
      </c>
      <c r="R159" s="44">
        <v>0</v>
      </c>
      <c r="S159" s="44">
        <v>0</v>
      </c>
      <c r="T159" s="44">
        <v>0</v>
      </c>
      <c r="U159" s="61">
        <v>0</v>
      </c>
      <c r="V159" s="61" t="s">
        <v>1177</v>
      </c>
      <c r="W159" s="61" t="s">
        <v>1177</v>
      </c>
      <c r="X159" s="61">
        <v>0</v>
      </c>
    </row>
    <row r="160" spans="1:24" x14ac:dyDescent="0.2">
      <c r="A160">
        <v>107</v>
      </c>
      <c r="B160">
        <v>9</v>
      </c>
      <c r="C160" t="s">
        <v>251</v>
      </c>
      <c r="D160">
        <v>13</v>
      </c>
      <c r="E160" s="21" t="s">
        <v>1090</v>
      </c>
      <c r="F160" t="s">
        <v>969</v>
      </c>
      <c r="G160" s="21" t="s">
        <v>944</v>
      </c>
      <c r="H160">
        <v>11695</v>
      </c>
      <c r="I160" t="s">
        <v>958</v>
      </c>
      <c r="J160" t="s">
        <v>1091</v>
      </c>
      <c r="K160" s="26">
        <v>0</v>
      </c>
      <c r="L160" s="26">
        <v>0</v>
      </c>
      <c r="M160" s="26">
        <v>0</v>
      </c>
      <c r="N160" s="26">
        <v>0</v>
      </c>
      <c r="O160" s="26">
        <v>0</v>
      </c>
      <c r="P160" s="26">
        <v>34</v>
      </c>
      <c r="Q160" s="26">
        <v>0</v>
      </c>
      <c r="R160" s="26">
        <v>0</v>
      </c>
      <c r="S160" s="26">
        <v>0</v>
      </c>
      <c r="T160" s="26">
        <v>0</v>
      </c>
      <c r="U160" s="58">
        <v>0</v>
      </c>
      <c r="V160" s="58">
        <v>0</v>
      </c>
      <c r="W160" s="58" t="s">
        <v>1177</v>
      </c>
      <c r="X160" s="58">
        <v>0</v>
      </c>
    </row>
    <row r="161" spans="1:24" x14ac:dyDescent="0.2">
      <c r="A161" s="42">
        <v>107</v>
      </c>
      <c r="B161" s="42">
        <v>9</v>
      </c>
      <c r="C161" s="42" t="s">
        <v>251</v>
      </c>
      <c r="D161" s="42">
        <v>13</v>
      </c>
      <c r="E161" s="43" t="s">
        <v>1090</v>
      </c>
      <c r="F161" s="42" t="s">
        <v>969</v>
      </c>
      <c r="G161" s="43" t="s">
        <v>944</v>
      </c>
      <c r="H161" s="42">
        <v>6273</v>
      </c>
      <c r="I161" s="42" t="s">
        <v>958</v>
      </c>
      <c r="J161" s="42" t="s">
        <v>1092</v>
      </c>
      <c r="K161" s="44">
        <v>0</v>
      </c>
      <c r="L161" s="44">
        <v>25</v>
      </c>
      <c r="M161" s="44">
        <v>59</v>
      </c>
      <c r="N161" s="44">
        <v>31</v>
      </c>
      <c r="O161" s="44">
        <v>0</v>
      </c>
      <c r="P161" s="44">
        <v>0</v>
      </c>
      <c r="Q161" s="44">
        <v>0</v>
      </c>
      <c r="R161" s="44">
        <v>0</v>
      </c>
      <c r="S161" s="44">
        <v>0</v>
      </c>
      <c r="T161" s="44">
        <v>0</v>
      </c>
      <c r="U161" s="61" t="s">
        <v>1177</v>
      </c>
      <c r="V161" s="61" t="s">
        <v>1177</v>
      </c>
      <c r="W161" s="61">
        <v>0</v>
      </c>
      <c r="X161" s="61">
        <v>0</v>
      </c>
    </row>
    <row r="162" spans="1:24" x14ac:dyDescent="0.2">
      <c r="A162">
        <v>108</v>
      </c>
      <c r="B162">
        <v>9</v>
      </c>
      <c r="C162" t="s">
        <v>251</v>
      </c>
      <c r="D162">
        <v>9</v>
      </c>
      <c r="E162" s="21" t="s">
        <v>1093</v>
      </c>
      <c r="F162" t="s">
        <v>969</v>
      </c>
      <c r="G162" s="21" t="s">
        <v>891</v>
      </c>
      <c r="H162">
        <v>11691</v>
      </c>
      <c r="I162" t="s">
        <v>958</v>
      </c>
      <c r="J162" t="s">
        <v>1094</v>
      </c>
      <c r="K162" s="26">
        <v>0</v>
      </c>
      <c r="L162" s="26">
        <v>0</v>
      </c>
      <c r="M162" s="26">
        <v>0</v>
      </c>
      <c r="N162" s="26">
        <v>0</v>
      </c>
      <c r="O162" s="26">
        <v>0</v>
      </c>
      <c r="P162" s="26">
        <v>54</v>
      </c>
      <c r="Q162" s="26">
        <v>0</v>
      </c>
      <c r="R162" s="26">
        <v>0</v>
      </c>
      <c r="S162" s="26">
        <v>0</v>
      </c>
      <c r="T162" s="26">
        <v>0</v>
      </c>
      <c r="U162" s="58">
        <v>0</v>
      </c>
      <c r="V162" s="58">
        <v>0</v>
      </c>
      <c r="W162" s="58" t="s">
        <v>1177</v>
      </c>
      <c r="X162" s="58">
        <v>0</v>
      </c>
    </row>
    <row r="163" spans="1:24" x14ac:dyDescent="0.2">
      <c r="A163" s="42">
        <v>108</v>
      </c>
      <c r="B163" s="42">
        <v>9</v>
      </c>
      <c r="C163" s="42" t="s">
        <v>251</v>
      </c>
      <c r="D163" s="42">
        <v>9</v>
      </c>
      <c r="E163" s="43" t="s">
        <v>1093</v>
      </c>
      <c r="F163" s="42" t="s">
        <v>969</v>
      </c>
      <c r="G163" s="43" t="s">
        <v>891</v>
      </c>
      <c r="H163" s="42">
        <v>6155</v>
      </c>
      <c r="I163" s="42" t="s">
        <v>958</v>
      </c>
      <c r="J163" s="42" t="s">
        <v>772</v>
      </c>
      <c r="K163" s="44">
        <v>0</v>
      </c>
      <c r="L163" s="44">
        <v>68</v>
      </c>
      <c r="M163" s="44">
        <v>175</v>
      </c>
      <c r="N163" s="44">
        <v>68</v>
      </c>
      <c r="O163" s="44">
        <v>0</v>
      </c>
      <c r="P163" s="44">
        <v>0</v>
      </c>
      <c r="Q163" s="44">
        <v>0</v>
      </c>
      <c r="R163" s="44">
        <v>0</v>
      </c>
      <c r="S163" s="44">
        <v>0</v>
      </c>
      <c r="T163" s="44">
        <v>0</v>
      </c>
      <c r="U163" s="61" t="s">
        <v>1177</v>
      </c>
      <c r="V163" s="61" t="s">
        <v>1177</v>
      </c>
      <c r="W163" s="61">
        <v>0</v>
      </c>
      <c r="X163" s="61">
        <v>0</v>
      </c>
    </row>
    <row r="164" spans="1:24" x14ac:dyDescent="0.2">
      <c r="A164">
        <v>109</v>
      </c>
      <c r="B164">
        <v>9</v>
      </c>
      <c r="C164" t="s">
        <v>251</v>
      </c>
      <c r="D164">
        <v>9</v>
      </c>
      <c r="E164" s="21" t="s">
        <v>1093</v>
      </c>
      <c r="F164" t="s">
        <v>969</v>
      </c>
      <c r="G164" s="21" t="s">
        <v>892</v>
      </c>
      <c r="H164">
        <v>11418</v>
      </c>
      <c r="I164" t="s">
        <v>958</v>
      </c>
      <c r="J164" t="s">
        <v>1095</v>
      </c>
      <c r="K164" s="26">
        <v>0</v>
      </c>
      <c r="L164" s="26">
        <v>0</v>
      </c>
      <c r="M164" s="26">
        <v>0</v>
      </c>
      <c r="N164" s="26">
        <v>0</v>
      </c>
      <c r="O164" s="26">
        <v>0</v>
      </c>
      <c r="P164" s="26">
        <v>81</v>
      </c>
      <c r="Q164" s="26">
        <v>0</v>
      </c>
      <c r="R164" s="26">
        <v>0</v>
      </c>
      <c r="S164" s="26">
        <v>0</v>
      </c>
      <c r="T164" s="26">
        <v>0</v>
      </c>
      <c r="U164" s="58">
        <v>0</v>
      </c>
      <c r="V164" s="58">
        <v>0</v>
      </c>
      <c r="W164" s="58" t="s">
        <v>1177</v>
      </c>
      <c r="X164" s="58">
        <v>0</v>
      </c>
    </row>
    <row r="165" spans="1:24" x14ac:dyDescent="0.2">
      <c r="A165" s="42">
        <v>109</v>
      </c>
      <c r="B165" s="42">
        <v>9</v>
      </c>
      <c r="C165" s="42" t="s">
        <v>251</v>
      </c>
      <c r="D165" s="42">
        <v>9</v>
      </c>
      <c r="E165" s="43" t="s">
        <v>1093</v>
      </c>
      <c r="F165" s="42" t="s">
        <v>969</v>
      </c>
      <c r="G165" s="43" t="s">
        <v>892</v>
      </c>
      <c r="H165" s="42">
        <v>6162</v>
      </c>
      <c r="I165" s="42" t="s">
        <v>958</v>
      </c>
      <c r="J165" s="42" t="s">
        <v>773</v>
      </c>
      <c r="K165" s="44">
        <v>0</v>
      </c>
      <c r="L165" s="44">
        <v>68</v>
      </c>
      <c r="M165" s="44">
        <v>149</v>
      </c>
      <c r="N165" s="44">
        <v>81</v>
      </c>
      <c r="O165" s="44">
        <v>0</v>
      </c>
      <c r="P165" s="44">
        <v>0</v>
      </c>
      <c r="Q165" s="44">
        <v>0</v>
      </c>
      <c r="R165" s="44">
        <v>0</v>
      </c>
      <c r="S165" s="44">
        <v>0</v>
      </c>
      <c r="T165" s="44">
        <v>0</v>
      </c>
      <c r="U165" s="61" t="s">
        <v>1177</v>
      </c>
      <c r="V165" s="61" t="s">
        <v>1177</v>
      </c>
      <c r="W165" s="61">
        <v>0</v>
      </c>
      <c r="X165" s="61">
        <v>0</v>
      </c>
    </row>
    <row r="166" spans="1:24" x14ac:dyDescent="0.2">
      <c r="A166" s="42">
        <v>110</v>
      </c>
      <c r="B166" s="42">
        <v>10</v>
      </c>
      <c r="C166" s="42" t="s">
        <v>307</v>
      </c>
      <c r="D166" s="42">
        <v>6</v>
      </c>
      <c r="E166" s="43" t="s">
        <v>1096</v>
      </c>
      <c r="F166" s="42" t="s">
        <v>969</v>
      </c>
      <c r="G166" s="43" t="s">
        <v>893</v>
      </c>
      <c r="H166" s="42">
        <v>6979</v>
      </c>
      <c r="I166" s="42" t="s">
        <v>958</v>
      </c>
      <c r="J166" s="42" t="s">
        <v>774</v>
      </c>
      <c r="K166" s="44">
        <v>0</v>
      </c>
      <c r="L166" s="44">
        <v>73</v>
      </c>
      <c r="M166" s="44">
        <v>176</v>
      </c>
      <c r="N166" s="44">
        <v>74</v>
      </c>
      <c r="O166" s="44">
        <v>0</v>
      </c>
      <c r="P166" s="44">
        <v>0</v>
      </c>
      <c r="Q166" s="44">
        <v>0</v>
      </c>
      <c r="R166" s="44">
        <v>0</v>
      </c>
      <c r="S166" s="44">
        <v>0</v>
      </c>
      <c r="T166" s="44">
        <v>0</v>
      </c>
      <c r="U166" s="61" t="s">
        <v>1177</v>
      </c>
      <c r="V166" s="61" t="s">
        <v>1177</v>
      </c>
      <c r="W166" s="61">
        <v>0</v>
      </c>
      <c r="X166" s="61">
        <v>0</v>
      </c>
    </row>
    <row r="167" spans="1:24" x14ac:dyDescent="0.2">
      <c r="A167">
        <v>111</v>
      </c>
      <c r="B167">
        <v>10</v>
      </c>
      <c r="C167" t="s">
        <v>307</v>
      </c>
      <c r="D167">
        <v>13</v>
      </c>
      <c r="E167" s="21" t="s">
        <v>1097</v>
      </c>
      <c r="F167" t="s">
        <v>969</v>
      </c>
      <c r="G167" s="21" t="s">
        <v>894</v>
      </c>
      <c r="H167">
        <v>11744</v>
      </c>
      <c r="I167" t="s">
        <v>958</v>
      </c>
      <c r="J167" t="s">
        <v>1098</v>
      </c>
      <c r="K167" s="26">
        <v>0</v>
      </c>
      <c r="L167" s="26">
        <v>0</v>
      </c>
      <c r="M167" s="26">
        <v>0</v>
      </c>
      <c r="N167" s="26">
        <v>0</v>
      </c>
      <c r="O167" s="26">
        <v>0</v>
      </c>
      <c r="P167" s="26">
        <v>0</v>
      </c>
      <c r="Q167" s="26">
        <v>0</v>
      </c>
      <c r="R167" s="26">
        <v>0</v>
      </c>
      <c r="S167" s="26">
        <v>8</v>
      </c>
      <c r="T167" s="26">
        <v>0</v>
      </c>
      <c r="U167" s="58">
        <v>0</v>
      </c>
      <c r="V167" s="58">
        <v>0</v>
      </c>
      <c r="W167" s="58">
        <v>0</v>
      </c>
      <c r="X167" s="58" t="s">
        <v>1177</v>
      </c>
    </row>
    <row r="168" spans="1:24" x14ac:dyDescent="0.2">
      <c r="A168">
        <v>111</v>
      </c>
      <c r="B168">
        <v>10</v>
      </c>
      <c r="C168" t="s">
        <v>307</v>
      </c>
      <c r="D168">
        <v>13</v>
      </c>
      <c r="E168" s="21" t="s">
        <v>1097</v>
      </c>
      <c r="F168" t="s">
        <v>969</v>
      </c>
      <c r="G168" s="21" t="s">
        <v>894</v>
      </c>
      <c r="H168">
        <v>16753</v>
      </c>
      <c r="I168" t="s">
        <v>958</v>
      </c>
      <c r="J168" t="s">
        <v>1099</v>
      </c>
      <c r="K168" s="26">
        <v>0</v>
      </c>
      <c r="L168" s="26">
        <v>0</v>
      </c>
      <c r="M168" s="26">
        <v>0</v>
      </c>
      <c r="N168" s="26">
        <v>71</v>
      </c>
      <c r="O168" s="26">
        <v>0</v>
      </c>
      <c r="P168" s="26">
        <v>0</v>
      </c>
      <c r="Q168" s="26">
        <v>26</v>
      </c>
      <c r="R168" s="26">
        <v>0</v>
      </c>
      <c r="S168" s="26">
        <v>0</v>
      </c>
      <c r="T168" s="26">
        <v>0</v>
      </c>
      <c r="U168" s="58">
        <v>0</v>
      </c>
      <c r="V168" s="58" t="s">
        <v>1177</v>
      </c>
      <c r="W168" s="58" t="s">
        <v>1177</v>
      </c>
      <c r="X168" s="58">
        <v>0</v>
      </c>
    </row>
    <row r="169" spans="1:24" x14ac:dyDescent="0.2">
      <c r="A169" s="42">
        <v>111</v>
      </c>
      <c r="B169" s="42">
        <v>10</v>
      </c>
      <c r="C169" s="42" t="s">
        <v>307</v>
      </c>
      <c r="D169" s="42">
        <v>13</v>
      </c>
      <c r="E169" s="43" t="s">
        <v>1097</v>
      </c>
      <c r="F169" s="42" t="s">
        <v>969</v>
      </c>
      <c r="G169" s="43" t="s">
        <v>894</v>
      </c>
      <c r="H169" s="42">
        <v>7304</v>
      </c>
      <c r="I169" s="42" t="s">
        <v>958</v>
      </c>
      <c r="J169" s="42" t="s">
        <v>775</v>
      </c>
      <c r="K169" s="44">
        <v>0</v>
      </c>
      <c r="L169" s="44">
        <v>43</v>
      </c>
      <c r="M169" s="44">
        <v>158</v>
      </c>
      <c r="N169" s="44">
        <v>0</v>
      </c>
      <c r="O169" s="44">
        <v>0</v>
      </c>
      <c r="P169" s="44">
        <v>0</v>
      </c>
      <c r="Q169" s="44">
        <v>0</v>
      </c>
      <c r="R169" s="44">
        <v>0</v>
      </c>
      <c r="S169" s="44">
        <v>0</v>
      </c>
      <c r="T169" s="44">
        <v>0</v>
      </c>
      <c r="U169" s="61" t="s">
        <v>1177</v>
      </c>
      <c r="V169" s="61" t="s">
        <v>1177</v>
      </c>
      <c r="W169" s="61">
        <v>0</v>
      </c>
      <c r="X169" s="61">
        <v>0</v>
      </c>
    </row>
    <row r="170" spans="1:24" x14ac:dyDescent="0.2">
      <c r="A170" s="42">
        <v>112</v>
      </c>
      <c r="B170" s="42">
        <v>10</v>
      </c>
      <c r="C170" s="42" t="s">
        <v>307</v>
      </c>
      <c r="D170" s="42">
        <v>8</v>
      </c>
      <c r="E170" s="43" t="s">
        <v>1100</v>
      </c>
      <c r="F170" s="42" t="s">
        <v>957</v>
      </c>
      <c r="G170" s="43" t="s">
        <v>895</v>
      </c>
      <c r="H170" s="42">
        <v>7049</v>
      </c>
      <c r="I170" s="42" t="s">
        <v>958</v>
      </c>
      <c r="J170" s="42" t="s">
        <v>776</v>
      </c>
      <c r="K170" s="44">
        <v>0</v>
      </c>
      <c r="L170" s="44">
        <v>81</v>
      </c>
      <c r="M170" s="44">
        <v>149</v>
      </c>
      <c r="N170" s="44">
        <v>61</v>
      </c>
      <c r="O170" s="44">
        <v>0</v>
      </c>
      <c r="P170" s="44">
        <v>0</v>
      </c>
      <c r="Q170" s="44">
        <v>0</v>
      </c>
      <c r="R170" s="44">
        <v>0</v>
      </c>
      <c r="S170" s="44">
        <v>0</v>
      </c>
      <c r="T170" s="44">
        <v>0</v>
      </c>
      <c r="U170" s="61" t="s">
        <v>1177</v>
      </c>
      <c r="V170" s="61" t="s">
        <v>1177</v>
      </c>
      <c r="W170" s="61">
        <v>0</v>
      </c>
      <c r="X170" s="61">
        <v>0</v>
      </c>
    </row>
    <row r="171" spans="1:24" x14ac:dyDescent="0.2">
      <c r="A171" s="42">
        <v>113</v>
      </c>
      <c r="B171" s="42">
        <v>10</v>
      </c>
      <c r="C171" s="42" t="s">
        <v>307</v>
      </c>
      <c r="D171" s="42">
        <v>1</v>
      </c>
      <c r="E171" s="43" t="s">
        <v>1101</v>
      </c>
      <c r="F171" s="42" t="s">
        <v>957</v>
      </c>
      <c r="G171" s="43" t="s">
        <v>896</v>
      </c>
      <c r="H171" s="42">
        <v>6451</v>
      </c>
      <c r="I171" s="42" t="s">
        <v>958</v>
      </c>
      <c r="J171" s="42" t="s">
        <v>777</v>
      </c>
      <c r="K171" s="44">
        <v>0</v>
      </c>
      <c r="L171" s="44">
        <v>56</v>
      </c>
      <c r="M171" s="44">
        <v>156</v>
      </c>
      <c r="N171" s="44">
        <v>51</v>
      </c>
      <c r="O171" s="44">
        <v>0</v>
      </c>
      <c r="P171" s="44">
        <v>0</v>
      </c>
      <c r="Q171" s="44">
        <v>0</v>
      </c>
      <c r="R171" s="44">
        <v>0</v>
      </c>
      <c r="S171" s="44">
        <v>0</v>
      </c>
      <c r="T171" s="44">
        <v>0</v>
      </c>
      <c r="U171" s="61" t="s">
        <v>1177</v>
      </c>
      <c r="V171" s="61" t="s">
        <v>1177</v>
      </c>
      <c r="W171" s="61">
        <v>0</v>
      </c>
      <c r="X171" s="61">
        <v>0</v>
      </c>
    </row>
    <row r="172" spans="1:24" x14ac:dyDescent="0.2">
      <c r="A172" s="42">
        <v>114</v>
      </c>
      <c r="B172" s="42">
        <v>10</v>
      </c>
      <c r="C172" s="42" t="s">
        <v>307</v>
      </c>
      <c r="D172" s="42">
        <v>3</v>
      </c>
      <c r="E172" s="43" t="s">
        <v>1102</v>
      </c>
      <c r="F172" s="42" t="s">
        <v>957</v>
      </c>
      <c r="G172" s="43" t="s">
        <v>897</v>
      </c>
      <c r="H172" s="42">
        <v>6785</v>
      </c>
      <c r="I172" s="42" t="s">
        <v>958</v>
      </c>
      <c r="J172" s="42" t="s">
        <v>778</v>
      </c>
      <c r="K172" s="44">
        <v>0</v>
      </c>
      <c r="L172" s="44">
        <v>38</v>
      </c>
      <c r="M172" s="44">
        <v>115</v>
      </c>
      <c r="N172" s="44">
        <v>51</v>
      </c>
      <c r="O172" s="44">
        <v>0</v>
      </c>
      <c r="P172" s="44">
        <v>0</v>
      </c>
      <c r="Q172" s="44">
        <v>0</v>
      </c>
      <c r="R172" s="44">
        <v>0</v>
      </c>
      <c r="S172" s="44">
        <v>0</v>
      </c>
      <c r="T172" s="44">
        <v>0</v>
      </c>
      <c r="U172" s="61" t="s">
        <v>1177</v>
      </c>
      <c r="V172" s="61" t="s">
        <v>1177</v>
      </c>
      <c r="W172" s="61">
        <v>0</v>
      </c>
      <c r="X172" s="61">
        <v>0</v>
      </c>
    </row>
    <row r="173" spans="1:24" x14ac:dyDescent="0.2">
      <c r="A173" s="42">
        <v>115</v>
      </c>
      <c r="B173" s="42">
        <v>11</v>
      </c>
      <c r="C173" s="42" t="s">
        <v>331</v>
      </c>
      <c r="D173" s="42">
        <v>1</v>
      </c>
      <c r="E173" s="43" t="s">
        <v>1103</v>
      </c>
      <c r="F173" s="42" t="s">
        <v>969</v>
      </c>
      <c r="G173" s="43" t="s">
        <v>898</v>
      </c>
      <c r="H173" s="42">
        <v>7525</v>
      </c>
      <c r="I173" s="42" t="s">
        <v>958</v>
      </c>
      <c r="J173" s="42" t="s">
        <v>779</v>
      </c>
      <c r="K173" s="44">
        <v>0</v>
      </c>
      <c r="L173" s="44">
        <v>96</v>
      </c>
      <c r="M173" s="44">
        <v>397</v>
      </c>
      <c r="N173" s="44">
        <v>189</v>
      </c>
      <c r="O173" s="44">
        <v>0</v>
      </c>
      <c r="P173" s="44">
        <v>0</v>
      </c>
      <c r="Q173" s="44">
        <v>0</v>
      </c>
      <c r="R173" s="44">
        <v>0</v>
      </c>
      <c r="S173" s="44">
        <v>0</v>
      </c>
      <c r="T173" s="44">
        <v>0</v>
      </c>
      <c r="U173" s="61" t="s">
        <v>1177</v>
      </c>
      <c r="V173" s="61" t="s">
        <v>1177</v>
      </c>
      <c r="W173" s="61">
        <v>0</v>
      </c>
      <c r="X173" s="61">
        <v>0</v>
      </c>
    </row>
    <row r="174" spans="1:24" x14ac:dyDescent="0.2">
      <c r="A174" s="42">
        <v>116</v>
      </c>
      <c r="B174" s="42">
        <v>11</v>
      </c>
      <c r="C174" s="42" t="s">
        <v>331</v>
      </c>
      <c r="D174" s="42">
        <v>9</v>
      </c>
      <c r="E174" s="43" t="s">
        <v>1104</v>
      </c>
      <c r="F174" s="42" t="s">
        <v>957</v>
      </c>
      <c r="G174" s="43" t="s">
        <v>899</v>
      </c>
      <c r="H174" s="42">
        <v>8208</v>
      </c>
      <c r="I174" s="42" t="s">
        <v>958</v>
      </c>
      <c r="J174" s="42" t="s">
        <v>780</v>
      </c>
      <c r="K174" s="44">
        <v>0</v>
      </c>
      <c r="L174" s="44">
        <v>146</v>
      </c>
      <c r="M174" s="44">
        <v>313</v>
      </c>
      <c r="N174" s="44">
        <v>110</v>
      </c>
      <c r="O174" s="44">
        <v>0</v>
      </c>
      <c r="P174" s="44">
        <v>0</v>
      </c>
      <c r="Q174" s="44">
        <v>0</v>
      </c>
      <c r="R174" s="44">
        <v>0</v>
      </c>
      <c r="S174" s="44">
        <v>0</v>
      </c>
      <c r="T174" s="44">
        <v>0</v>
      </c>
      <c r="U174" s="61" t="s">
        <v>1177</v>
      </c>
      <c r="V174" s="61" t="s">
        <v>1177</v>
      </c>
      <c r="W174" s="61">
        <v>0</v>
      </c>
      <c r="X174" s="61">
        <v>0</v>
      </c>
    </row>
    <row r="175" spans="1:24" x14ac:dyDescent="0.2">
      <c r="A175" s="42">
        <v>117</v>
      </c>
      <c r="B175" s="42">
        <v>11</v>
      </c>
      <c r="C175" s="42" t="s">
        <v>331</v>
      </c>
      <c r="D175" s="42">
        <v>6</v>
      </c>
      <c r="E175" s="43" t="s">
        <v>1105</v>
      </c>
      <c r="F175" s="42" t="s">
        <v>969</v>
      </c>
      <c r="G175" s="43" t="s">
        <v>900</v>
      </c>
      <c r="H175" s="42">
        <v>7927</v>
      </c>
      <c r="I175" s="42" t="s">
        <v>958</v>
      </c>
      <c r="J175" s="42" t="s">
        <v>781</v>
      </c>
      <c r="K175" s="44">
        <v>0</v>
      </c>
      <c r="L175" s="44">
        <v>67</v>
      </c>
      <c r="M175" s="44">
        <v>195</v>
      </c>
      <c r="N175" s="44">
        <v>77</v>
      </c>
      <c r="O175" s="44">
        <v>0</v>
      </c>
      <c r="P175" s="44">
        <v>0</v>
      </c>
      <c r="Q175" s="44">
        <v>0</v>
      </c>
      <c r="R175" s="44">
        <v>0</v>
      </c>
      <c r="S175" s="44">
        <v>0</v>
      </c>
      <c r="T175" s="44">
        <v>0</v>
      </c>
      <c r="U175" s="61" t="s">
        <v>1177</v>
      </c>
      <c r="V175" s="61" t="s">
        <v>1177</v>
      </c>
      <c r="W175" s="61">
        <v>0</v>
      </c>
      <c r="X175" s="61">
        <v>0</v>
      </c>
    </row>
    <row r="176" spans="1:24" x14ac:dyDescent="0.2">
      <c r="A176">
        <v>118</v>
      </c>
      <c r="B176">
        <v>11</v>
      </c>
      <c r="C176" t="s">
        <v>331</v>
      </c>
      <c r="D176">
        <v>3</v>
      </c>
      <c r="E176" s="21" t="s">
        <v>1106</v>
      </c>
      <c r="F176" t="s">
        <v>957</v>
      </c>
      <c r="G176" s="21" t="s">
        <v>901</v>
      </c>
      <c r="H176">
        <v>7702</v>
      </c>
      <c r="I176" t="s">
        <v>958</v>
      </c>
      <c r="J176" t="s">
        <v>782</v>
      </c>
      <c r="K176" s="26">
        <v>0</v>
      </c>
      <c r="L176" s="26">
        <v>54</v>
      </c>
      <c r="M176" s="26">
        <v>181</v>
      </c>
      <c r="N176" s="26">
        <v>84</v>
      </c>
      <c r="O176" s="26">
        <v>0</v>
      </c>
      <c r="P176" s="26">
        <v>0</v>
      </c>
      <c r="Q176" s="26">
        <v>0</v>
      </c>
      <c r="R176" s="26">
        <v>0</v>
      </c>
      <c r="S176" s="26">
        <v>0</v>
      </c>
      <c r="T176" s="26">
        <v>0</v>
      </c>
      <c r="U176" s="58" t="s">
        <v>1177</v>
      </c>
      <c r="V176" s="58" t="s">
        <v>1177</v>
      </c>
      <c r="W176" s="58">
        <v>0</v>
      </c>
      <c r="X176" s="58">
        <v>0</v>
      </c>
    </row>
    <row r="177" spans="1:24" x14ac:dyDescent="0.2">
      <c r="A177" s="42">
        <v>118</v>
      </c>
      <c r="B177" s="42">
        <v>11</v>
      </c>
      <c r="C177" s="42" t="s">
        <v>331</v>
      </c>
      <c r="D177" s="42">
        <v>3</v>
      </c>
      <c r="E177" s="43" t="s">
        <v>1106</v>
      </c>
      <c r="F177" s="42" t="s">
        <v>957</v>
      </c>
      <c r="G177" s="43" t="s">
        <v>901</v>
      </c>
      <c r="H177" s="42">
        <v>7783</v>
      </c>
      <c r="I177" s="42" t="s">
        <v>958</v>
      </c>
      <c r="J177" s="42" t="s">
        <v>1107</v>
      </c>
      <c r="K177" s="44">
        <v>0</v>
      </c>
      <c r="L177" s="44">
        <v>0</v>
      </c>
      <c r="M177" s="44">
        <v>0</v>
      </c>
      <c r="N177" s="44">
        <v>0</v>
      </c>
      <c r="O177" s="44">
        <v>0</v>
      </c>
      <c r="P177" s="44">
        <v>68</v>
      </c>
      <c r="Q177" s="44">
        <v>0</v>
      </c>
      <c r="R177" s="44">
        <v>0</v>
      </c>
      <c r="S177" s="44">
        <v>0</v>
      </c>
      <c r="T177" s="44">
        <v>0</v>
      </c>
      <c r="U177" s="61">
        <v>0</v>
      </c>
      <c r="V177" s="61">
        <v>0</v>
      </c>
      <c r="W177" s="61" t="s">
        <v>1177</v>
      </c>
      <c r="X177" s="61">
        <v>0</v>
      </c>
    </row>
    <row r="178" spans="1:24" x14ac:dyDescent="0.2">
      <c r="A178">
        <v>119</v>
      </c>
      <c r="B178">
        <v>11</v>
      </c>
      <c r="C178" t="s">
        <v>331</v>
      </c>
      <c r="D178">
        <v>2</v>
      </c>
      <c r="E178" s="21" t="s">
        <v>1108</v>
      </c>
      <c r="F178" t="s">
        <v>957</v>
      </c>
      <c r="G178" s="21" t="s">
        <v>902</v>
      </c>
      <c r="H178">
        <v>15691</v>
      </c>
      <c r="I178" t="s">
        <v>958</v>
      </c>
      <c r="J178" t="s">
        <v>1109</v>
      </c>
      <c r="K178" s="26">
        <v>0</v>
      </c>
      <c r="L178" s="26">
        <v>0</v>
      </c>
      <c r="M178" s="26">
        <v>0</v>
      </c>
      <c r="N178" s="26">
        <v>0</v>
      </c>
      <c r="O178" s="26">
        <v>0</v>
      </c>
      <c r="P178" s="26">
        <v>0</v>
      </c>
      <c r="Q178" s="26">
        <v>0</v>
      </c>
      <c r="R178" s="26">
        <v>0</v>
      </c>
      <c r="S178" s="26">
        <v>0</v>
      </c>
      <c r="T178" s="26">
        <v>119</v>
      </c>
      <c r="U178" s="58">
        <v>0</v>
      </c>
      <c r="V178" s="58">
        <v>0</v>
      </c>
      <c r="W178" s="58">
        <v>0</v>
      </c>
      <c r="X178" s="58" t="s">
        <v>1177</v>
      </c>
    </row>
    <row r="179" spans="1:24" x14ac:dyDescent="0.2">
      <c r="A179">
        <v>119</v>
      </c>
      <c r="B179">
        <v>11</v>
      </c>
      <c r="C179" t="s">
        <v>331</v>
      </c>
      <c r="D179">
        <v>2</v>
      </c>
      <c r="E179" s="21" t="s">
        <v>1108</v>
      </c>
      <c r="F179" t="s">
        <v>957</v>
      </c>
      <c r="G179" s="21" t="s">
        <v>902</v>
      </c>
      <c r="H179">
        <v>7598</v>
      </c>
      <c r="I179" t="s">
        <v>958</v>
      </c>
      <c r="J179" t="s">
        <v>783</v>
      </c>
      <c r="K179" s="26">
        <v>0</v>
      </c>
      <c r="L179" s="26">
        <v>241</v>
      </c>
      <c r="M179" s="26">
        <v>914</v>
      </c>
      <c r="N179" s="26">
        <v>170</v>
      </c>
      <c r="O179" s="26">
        <v>0</v>
      </c>
      <c r="P179" s="26">
        <v>0</v>
      </c>
      <c r="Q179" s="26">
        <v>0</v>
      </c>
      <c r="R179" s="26">
        <v>0</v>
      </c>
      <c r="S179" s="26">
        <v>0</v>
      </c>
      <c r="T179" s="26">
        <v>0</v>
      </c>
      <c r="U179" s="58" t="s">
        <v>1177</v>
      </c>
      <c r="V179" s="58" t="s">
        <v>1177</v>
      </c>
      <c r="W179" s="58">
        <v>0</v>
      </c>
      <c r="X179" s="58">
        <v>0</v>
      </c>
    </row>
    <row r="180" spans="1:24" x14ac:dyDescent="0.2">
      <c r="A180">
        <v>119</v>
      </c>
      <c r="B180">
        <v>11</v>
      </c>
      <c r="C180" t="s">
        <v>331</v>
      </c>
      <c r="D180">
        <v>2</v>
      </c>
      <c r="E180" s="21" t="s">
        <v>1108</v>
      </c>
      <c r="F180" t="s">
        <v>957</v>
      </c>
      <c r="G180" s="21" t="s">
        <v>902</v>
      </c>
      <c r="H180">
        <v>7639</v>
      </c>
      <c r="I180" t="s">
        <v>958</v>
      </c>
      <c r="J180" t="s">
        <v>1110</v>
      </c>
      <c r="K180" s="26">
        <v>0</v>
      </c>
      <c r="L180" s="26">
        <v>0</v>
      </c>
      <c r="M180" s="26">
        <v>0</v>
      </c>
      <c r="N180" s="26">
        <v>383</v>
      </c>
      <c r="O180" s="26">
        <v>0</v>
      </c>
      <c r="P180" s="26">
        <v>371</v>
      </c>
      <c r="Q180" s="26">
        <v>233</v>
      </c>
      <c r="R180" s="26">
        <v>0</v>
      </c>
      <c r="S180" s="26">
        <v>0</v>
      </c>
      <c r="T180" s="26">
        <v>0</v>
      </c>
      <c r="U180" s="58">
        <v>0</v>
      </c>
      <c r="V180" s="58" t="s">
        <v>1177</v>
      </c>
      <c r="W180" s="58" t="s">
        <v>1177</v>
      </c>
      <c r="X180" s="58">
        <v>0</v>
      </c>
    </row>
    <row r="181" spans="1:24" x14ac:dyDescent="0.2">
      <c r="A181" s="42">
        <v>119</v>
      </c>
      <c r="B181" s="42">
        <v>11</v>
      </c>
      <c r="C181" s="42" t="s">
        <v>331</v>
      </c>
      <c r="D181" s="42">
        <v>2</v>
      </c>
      <c r="E181" s="43" t="s">
        <v>1108</v>
      </c>
      <c r="F181" s="42" t="s">
        <v>957</v>
      </c>
      <c r="G181" s="43" t="s">
        <v>902</v>
      </c>
      <c r="H181" s="42">
        <v>7650</v>
      </c>
      <c r="I181" s="42" t="s">
        <v>958</v>
      </c>
      <c r="J181" s="42" t="s">
        <v>1111</v>
      </c>
      <c r="K181" s="44">
        <v>0</v>
      </c>
      <c r="L181" s="44">
        <v>0</v>
      </c>
      <c r="M181" s="44">
        <v>0</v>
      </c>
      <c r="N181" s="44">
        <v>0</v>
      </c>
      <c r="O181" s="44">
        <v>0</v>
      </c>
      <c r="P181" s="44">
        <v>0</v>
      </c>
      <c r="Q181" s="44">
        <v>0</v>
      </c>
      <c r="R181" s="44">
        <v>0</v>
      </c>
      <c r="S181" s="44">
        <v>51</v>
      </c>
      <c r="T181" s="44">
        <v>0</v>
      </c>
      <c r="U181" s="61">
        <v>0</v>
      </c>
      <c r="V181" s="61">
        <v>0</v>
      </c>
      <c r="W181" s="61">
        <v>0</v>
      </c>
      <c r="X181" s="61" t="s">
        <v>1177</v>
      </c>
    </row>
    <row r="182" spans="1:24" x14ac:dyDescent="0.2">
      <c r="A182" s="42">
        <v>120</v>
      </c>
      <c r="B182" s="42">
        <v>11</v>
      </c>
      <c r="C182" s="42" t="s">
        <v>331</v>
      </c>
      <c r="D182" s="42">
        <v>14</v>
      </c>
      <c r="E182" s="43" t="s">
        <v>1112</v>
      </c>
      <c r="F182" s="42" t="s">
        <v>957</v>
      </c>
      <c r="G182" s="43" t="s">
        <v>903</v>
      </c>
      <c r="H182" s="42">
        <v>8555</v>
      </c>
      <c r="I182" s="42" t="s">
        <v>958</v>
      </c>
      <c r="J182" s="42" t="s">
        <v>784</v>
      </c>
      <c r="K182" s="44">
        <v>0</v>
      </c>
      <c r="L182" s="44">
        <v>40</v>
      </c>
      <c r="M182" s="44">
        <v>125</v>
      </c>
      <c r="N182" s="44">
        <v>39</v>
      </c>
      <c r="O182" s="44">
        <v>0</v>
      </c>
      <c r="P182" s="44">
        <v>0</v>
      </c>
      <c r="Q182" s="44">
        <v>0</v>
      </c>
      <c r="R182" s="44">
        <v>0</v>
      </c>
      <c r="S182" s="44">
        <v>0</v>
      </c>
      <c r="T182" s="44">
        <v>0</v>
      </c>
      <c r="U182" s="61" t="s">
        <v>1177</v>
      </c>
      <c r="V182" s="61" t="s">
        <v>1177</v>
      </c>
      <c r="W182" s="61">
        <v>0</v>
      </c>
      <c r="X182" s="61">
        <v>0</v>
      </c>
    </row>
    <row r="183" spans="1:24" x14ac:dyDescent="0.2">
      <c r="A183" s="42">
        <v>121</v>
      </c>
      <c r="B183" s="42">
        <v>11</v>
      </c>
      <c r="C183" s="42" t="s">
        <v>331</v>
      </c>
      <c r="D183" s="42">
        <v>14</v>
      </c>
      <c r="E183" s="43" t="s">
        <v>1112</v>
      </c>
      <c r="F183" s="42" t="s">
        <v>957</v>
      </c>
      <c r="G183" s="43" t="s">
        <v>904</v>
      </c>
      <c r="H183" s="42">
        <v>8560</v>
      </c>
      <c r="I183" s="42" t="s">
        <v>958</v>
      </c>
      <c r="J183" s="42" t="s">
        <v>785</v>
      </c>
      <c r="K183" s="44">
        <v>0</v>
      </c>
      <c r="L183" s="44">
        <v>54</v>
      </c>
      <c r="M183" s="44">
        <v>158</v>
      </c>
      <c r="N183" s="44">
        <v>47</v>
      </c>
      <c r="O183" s="44">
        <v>0</v>
      </c>
      <c r="P183" s="44">
        <v>0</v>
      </c>
      <c r="Q183" s="44">
        <v>0</v>
      </c>
      <c r="R183" s="44">
        <v>0</v>
      </c>
      <c r="S183" s="44">
        <v>0</v>
      </c>
      <c r="T183" s="44">
        <v>0</v>
      </c>
      <c r="U183" s="61" t="s">
        <v>1177</v>
      </c>
      <c r="V183" s="61" t="s">
        <v>1177</v>
      </c>
      <c r="W183" s="61">
        <v>0</v>
      </c>
      <c r="X183" s="61">
        <v>0</v>
      </c>
    </row>
    <row r="184" spans="1:24" x14ac:dyDescent="0.2">
      <c r="A184">
        <v>122</v>
      </c>
      <c r="B184">
        <v>11</v>
      </c>
      <c r="C184" t="s">
        <v>331</v>
      </c>
      <c r="D184">
        <v>14</v>
      </c>
      <c r="E184" s="21" t="s">
        <v>1112</v>
      </c>
      <c r="F184" t="s">
        <v>957</v>
      </c>
      <c r="G184" s="21" t="s">
        <v>905</v>
      </c>
      <c r="H184">
        <v>11931</v>
      </c>
      <c r="I184" t="s">
        <v>958</v>
      </c>
      <c r="J184" t="s">
        <v>1113</v>
      </c>
      <c r="K184" s="26">
        <v>0</v>
      </c>
      <c r="L184" s="26">
        <v>0</v>
      </c>
      <c r="M184" s="26">
        <v>0</v>
      </c>
      <c r="N184" s="26">
        <v>0</v>
      </c>
      <c r="O184" s="26">
        <v>0</v>
      </c>
      <c r="P184" s="26">
        <v>0</v>
      </c>
      <c r="Q184" s="26">
        <v>0</v>
      </c>
      <c r="R184" s="26">
        <v>0</v>
      </c>
      <c r="S184" s="26">
        <v>28</v>
      </c>
      <c r="T184" s="26">
        <v>0</v>
      </c>
      <c r="U184" s="58">
        <v>0</v>
      </c>
      <c r="V184" s="58">
        <v>0</v>
      </c>
      <c r="W184" s="58">
        <v>0</v>
      </c>
      <c r="X184" s="58" t="s">
        <v>1177</v>
      </c>
    </row>
    <row r="185" spans="1:24" x14ac:dyDescent="0.2">
      <c r="A185" s="42">
        <v>122</v>
      </c>
      <c r="B185" s="42">
        <v>11</v>
      </c>
      <c r="C185" s="42" t="s">
        <v>331</v>
      </c>
      <c r="D185" s="42">
        <v>14</v>
      </c>
      <c r="E185" s="43" t="s">
        <v>1112</v>
      </c>
      <c r="F185" s="42" t="s">
        <v>957</v>
      </c>
      <c r="G185" s="43" t="s">
        <v>905</v>
      </c>
      <c r="H185" s="42">
        <v>8483</v>
      </c>
      <c r="I185" s="42" t="s">
        <v>958</v>
      </c>
      <c r="J185" s="42" t="s">
        <v>786</v>
      </c>
      <c r="K185" s="44">
        <v>0</v>
      </c>
      <c r="L185" s="44">
        <v>69</v>
      </c>
      <c r="M185" s="44">
        <v>227</v>
      </c>
      <c r="N185" s="44">
        <v>133</v>
      </c>
      <c r="O185" s="44">
        <v>0</v>
      </c>
      <c r="P185" s="44">
        <v>93</v>
      </c>
      <c r="Q185" s="44">
        <v>68</v>
      </c>
      <c r="R185" s="44">
        <v>0</v>
      </c>
      <c r="S185" s="44">
        <v>0</v>
      </c>
      <c r="T185" s="44">
        <v>0</v>
      </c>
      <c r="U185" s="61" t="s">
        <v>1177</v>
      </c>
      <c r="V185" s="61" t="s">
        <v>1177</v>
      </c>
      <c r="W185" s="61" t="s">
        <v>1177</v>
      </c>
      <c r="X185" s="61">
        <v>0</v>
      </c>
    </row>
    <row r="186" spans="1:24" x14ac:dyDescent="0.2">
      <c r="A186" s="42">
        <v>123</v>
      </c>
      <c r="B186" s="42">
        <v>11</v>
      </c>
      <c r="C186" s="42" t="s">
        <v>331</v>
      </c>
      <c r="D186" s="42">
        <v>9</v>
      </c>
      <c r="E186" s="43" t="s">
        <v>1104</v>
      </c>
      <c r="F186" s="42" t="s">
        <v>957</v>
      </c>
      <c r="G186" s="43" t="s">
        <v>906</v>
      </c>
      <c r="H186" s="42">
        <v>8204</v>
      </c>
      <c r="I186" s="42" t="s">
        <v>958</v>
      </c>
      <c r="J186" s="42" t="s">
        <v>787</v>
      </c>
      <c r="K186" s="44">
        <v>0</v>
      </c>
      <c r="L186" s="44">
        <v>46</v>
      </c>
      <c r="M186" s="44">
        <v>158</v>
      </c>
      <c r="N186" s="44">
        <v>51</v>
      </c>
      <c r="O186" s="44">
        <v>0</v>
      </c>
      <c r="P186" s="44">
        <v>0</v>
      </c>
      <c r="Q186" s="44">
        <v>0</v>
      </c>
      <c r="R186" s="44">
        <v>0</v>
      </c>
      <c r="S186" s="44">
        <v>0</v>
      </c>
      <c r="T186" s="44">
        <v>0</v>
      </c>
      <c r="U186" s="61" t="s">
        <v>1177</v>
      </c>
      <c r="V186" s="61" t="s">
        <v>1177</v>
      </c>
      <c r="W186" s="61">
        <v>0</v>
      </c>
      <c r="X186" s="61">
        <v>0</v>
      </c>
    </row>
    <row r="187" spans="1:24" s="32" customFormat="1" x14ac:dyDescent="0.2">
      <c r="A187" s="32">
        <v>124</v>
      </c>
      <c r="B187" s="32">
        <v>11</v>
      </c>
      <c r="C187" s="32" t="s">
        <v>331</v>
      </c>
      <c r="D187" s="32">
        <v>9</v>
      </c>
      <c r="E187" s="33" t="s">
        <v>1104</v>
      </c>
      <c r="F187" s="32" t="s">
        <v>957</v>
      </c>
      <c r="G187" s="33" t="s">
        <v>907</v>
      </c>
      <c r="H187" s="32">
        <v>15682</v>
      </c>
      <c r="I187" s="32" t="s">
        <v>958</v>
      </c>
      <c r="J187" s="32" t="s">
        <v>1169</v>
      </c>
      <c r="K187" s="34">
        <v>0</v>
      </c>
      <c r="L187" s="34">
        <v>0</v>
      </c>
      <c r="M187" s="34">
        <v>0</v>
      </c>
      <c r="N187" s="34">
        <v>0</v>
      </c>
      <c r="O187" s="34">
        <v>0</v>
      </c>
      <c r="P187" s="34">
        <v>0</v>
      </c>
      <c r="Q187" s="34">
        <v>0</v>
      </c>
      <c r="R187" s="34">
        <v>0</v>
      </c>
      <c r="S187" s="34">
        <v>23</v>
      </c>
      <c r="T187" s="34">
        <v>61</v>
      </c>
      <c r="U187" s="67">
        <v>0</v>
      </c>
      <c r="V187" s="67">
        <v>0</v>
      </c>
      <c r="W187" s="67">
        <v>0</v>
      </c>
      <c r="X187" s="67" t="s">
        <v>1177</v>
      </c>
    </row>
    <row r="188" spans="1:24" x14ac:dyDescent="0.2">
      <c r="A188" s="42">
        <v>124</v>
      </c>
      <c r="B188" s="42">
        <v>11</v>
      </c>
      <c r="C188" s="42" t="s">
        <v>331</v>
      </c>
      <c r="D188" s="42">
        <v>9</v>
      </c>
      <c r="E188" s="43" t="s">
        <v>1104</v>
      </c>
      <c r="F188" s="42" t="s">
        <v>957</v>
      </c>
      <c r="G188" s="43" t="s">
        <v>907</v>
      </c>
      <c r="H188" s="42">
        <v>8139</v>
      </c>
      <c r="I188" s="42" t="s">
        <v>958</v>
      </c>
      <c r="J188" s="42" t="s">
        <v>788</v>
      </c>
      <c r="K188" s="44">
        <v>0</v>
      </c>
      <c r="L188" s="44">
        <v>134</v>
      </c>
      <c r="M188" s="44">
        <v>275</v>
      </c>
      <c r="N188" s="44">
        <v>74</v>
      </c>
      <c r="O188" s="44">
        <v>0</v>
      </c>
      <c r="P188" s="44">
        <v>0</v>
      </c>
      <c r="Q188" s="44">
        <v>0</v>
      </c>
      <c r="R188" s="44">
        <v>0</v>
      </c>
      <c r="S188" s="44">
        <v>0</v>
      </c>
      <c r="T188" s="44">
        <v>0</v>
      </c>
      <c r="U188" s="61" t="s">
        <v>1177</v>
      </c>
      <c r="V188" s="61" t="s">
        <v>1177</v>
      </c>
      <c r="W188" s="61">
        <v>0</v>
      </c>
      <c r="X188" s="61">
        <v>0</v>
      </c>
    </row>
    <row r="189" spans="1:24" x14ac:dyDescent="0.2">
      <c r="A189" s="42">
        <v>125</v>
      </c>
      <c r="B189" s="42">
        <v>11</v>
      </c>
      <c r="C189" s="42" t="s">
        <v>331</v>
      </c>
      <c r="D189" s="42">
        <v>14</v>
      </c>
      <c r="E189" s="43" t="s">
        <v>1112</v>
      </c>
      <c r="F189" s="42" t="s">
        <v>957</v>
      </c>
      <c r="G189" s="43" t="s">
        <v>945</v>
      </c>
      <c r="H189" s="42">
        <v>8600</v>
      </c>
      <c r="I189" s="42" t="s">
        <v>958</v>
      </c>
      <c r="J189" s="42" t="s">
        <v>1114</v>
      </c>
      <c r="K189" s="44">
        <v>0</v>
      </c>
      <c r="L189" s="44">
        <v>0</v>
      </c>
      <c r="M189" s="44">
        <v>0</v>
      </c>
      <c r="N189" s="44">
        <v>473</v>
      </c>
      <c r="O189" s="44">
        <v>0</v>
      </c>
      <c r="P189" s="44">
        <v>318</v>
      </c>
      <c r="Q189" s="44">
        <v>328</v>
      </c>
      <c r="R189" s="44">
        <v>0</v>
      </c>
      <c r="S189" s="44">
        <v>0</v>
      </c>
      <c r="T189" s="44">
        <v>0</v>
      </c>
      <c r="U189" s="61">
        <v>0</v>
      </c>
      <c r="V189" s="61" t="s">
        <v>1177</v>
      </c>
      <c r="W189" s="61" t="s">
        <v>1177</v>
      </c>
      <c r="X189" s="61">
        <v>0</v>
      </c>
    </row>
    <row r="190" spans="1:24" x14ac:dyDescent="0.2">
      <c r="A190" s="42">
        <v>126</v>
      </c>
      <c r="B190" s="42">
        <v>11</v>
      </c>
      <c r="C190" s="42" t="s">
        <v>331</v>
      </c>
      <c r="D190" s="42">
        <v>8</v>
      </c>
      <c r="E190" s="43" t="s">
        <v>1115</v>
      </c>
      <c r="F190" s="42" t="s">
        <v>957</v>
      </c>
      <c r="G190" s="43" t="s">
        <v>946</v>
      </c>
      <c r="H190" s="42">
        <v>8059</v>
      </c>
      <c r="I190" s="42" t="s">
        <v>958</v>
      </c>
      <c r="J190" s="42" t="s">
        <v>1091</v>
      </c>
      <c r="K190" s="44">
        <v>0</v>
      </c>
      <c r="L190" s="44">
        <v>0</v>
      </c>
      <c r="M190" s="44">
        <v>0</v>
      </c>
      <c r="N190" s="44">
        <v>153</v>
      </c>
      <c r="O190" s="44">
        <v>0</v>
      </c>
      <c r="P190" s="44">
        <v>734</v>
      </c>
      <c r="Q190" s="44">
        <v>136</v>
      </c>
      <c r="R190" s="44">
        <v>0</v>
      </c>
      <c r="S190" s="44">
        <v>0</v>
      </c>
      <c r="T190" s="44">
        <v>0</v>
      </c>
      <c r="U190" s="61">
        <v>0</v>
      </c>
      <c r="V190" s="61" t="s">
        <v>1177</v>
      </c>
      <c r="W190" s="61" t="s">
        <v>1177</v>
      </c>
      <c r="X190" s="61">
        <v>0</v>
      </c>
    </row>
    <row r="191" spans="1:24" x14ac:dyDescent="0.2">
      <c r="A191" s="42">
        <v>127</v>
      </c>
      <c r="B191" s="42">
        <v>11</v>
      </c>
      <c r="C191" s="42" t="s">
        <v>331</v>
      </c>
      <c r="D191" s="42">
        <v>15</v>
      </c>
      <c r="E191" s="43" t="s">
        <v>1116</v>
      </c>
      <c r="F191" s="42" t="s">
        <v>957</v>
      </c>
      <c r="G191" s="43" t="s">
        <v>947</v>
      </c>
      <c r="H191" s="42">
        <v>8698</v>
      </c>
      <c r="I191" s="42" t="s">
        <v>958</v>
      </c>
      <c r="J191" s="42" t="s">
        <v>1117</v>
      </c>
      <c r="K191" s="44">
        <v>0</v>
      </c>
      <c r="L191" s="44">
        <v>0</v>
      </c>
      <c r="M191" s="44">
        <v>0</v>
      </c>
      <c r="N191" s="44">
        <v>175</v>
      </c>
      <c r="O191" s="44">
        <v>0</v>
      </c>
      <c r="P191" s="44">
        <v>92</v>
      </c>
      <c r="Q191" s="44">
        <v>132</v>
      </c>
      <c r="R191" s="44">
        <v>0</v>
      </c>
      <c r="S191" s="44">
        <v>0</v>
      </c>
      <c r="T191" s="44">
        <v>0</v>
      </c>
      <c r="U191" s="61">
        <v>0</v>
      </c>
      <c r="V191" s="61" t="s">
        <v>1177</v>
      </c>
      <c r="W191" s="61" t="s">
        <v>1177</v>
      </c>
      <c r="X191" s="61">
        <v>0</v>
      </c>
    </row>
    <row r="192" spans="1:24" x14ac:dyDescent="0.2">
      <c r="A192" s="42">
        <v>128</v>
      </c>
      <c r="B192" s="42">
        <v>11</v>
      </c>
      <c r="C192" s="42" t="s">
        <v>331</v>
      </c>
      <c r="D192" s="42">
        <v>17</v>
      </c>
      <c r="E192" s="43" t="s">
        <v>1118</v>
      </c>
      <c r="F192" s="42" t="s">
        <v>957</v>
      </c>
      <c r="G192" s="43" t="s">
        <v>948</v>
      </c>
      <c r="H192" s="42">
        <v>8747</v>
      </c>
      <c r="I192" s="42" t="s">
        <v>958</v>
      </c>
      <c r="J192" s="42" t="s">
        <v>1119</v>
      </c>
      <c r="K192" s="44">
        <v>0</v>
      </c>
      <c r="L192" s="44">
        <v>0</v>
      </c>
      <c r="M192" s="44">
        <v>0</v>
      </c>
      <c r="N192" s="44">
        <v>87</v>
      </c>
      <c r="O192" s="44">
        <v>0</v>
      </c>
      <c r="P192" s="44">
        <v>271</v>
      </c>
      <c r="Q192" s="44">
        <v>43</v>
      </c>
      <c r="R192" s="44">
        <v>0</v>
      </c>
      <c r="S192" s="44">
        <v>0</v>
      </c>
      <c r="T192" s="44">
        <v>0</v>
      </c>
      <c r="U192" s="61">
        <v>0</v>
      </c>
      <c r="V192" s="61" t="s">
        <v>1177</v>
      </c>
      <c r="W192" s="61" t="s">
        <v>1177</v>
      </c>
      <c r="X192" s="61">
        <v>0</v>
      </c>
    </row>
    <row r="193" spans="1:24" x14ac:dyDescent="0.2">
      <c r="A193" s="42">
        <v>129</v>
      </c>
      <c r="B193" s="42">
        <v>11</v>
      </c>
      <c r="C193" s="42" t="s">
        <v>331</v>
      </c>
      <c r="D193" s="42">
        <v>19</v>
      </c>
      <c r="E193" s="43" t="s">
        <v>1120</v>
      </c>
      <c r="F193" s="42" t="s">
        <v>969</v>
      </c>
      <c r="G193" s="43" t="s">
        <v>908</v>
      </c>
      <c r="H193" s="42">
        <v>11330</v>
      </c>
      <c r="I193" s="42" t="s">
        <v>958</v>
      </c>
      <c r="J193" s="42" t="s">
        <v>789</v>
      </c>
      <c r="K193" s="44">
        <v>0</v>
      </c>
      <c r="L193" s="44">
        <v>77</v>
      </c>
      <c r="M193" s="44">
        <v>237</v>
      </c>
      <c r="N193" s="44">
        <v>58</v>
      </c>
      <c r="O193" s="44">
        <v>0</v>
      </c>
      <c r="P193" s="44">
        <v>0</v>
      </c>
      <c r="Q193" s="44">
        <v>0</v>
      </c>
      <c r="R193" s="44">
        <v>0</v>
      </c>
      <c r="S193" s="44">
        <v>0</v>
      </c>
      <c r="T193" s="44">
        <v>0</v>
      </c>
      <c r="U193" s="61" t="s">
        <v>1177</v>
      </c>
      <c r="V193" s="61" t="s">
        <v>1177</v>
      </c>
      <c r="W193" s="61">
        <v>0</v>
      </c>
      <c r="X193" s="61">
        <v>0</v>
      </c>
    </row>
    <row r="194" spans="1:24" x14ac:dyDescent="0.2">
      <c r="A194" s="42">
        <v>130</v>
      </c>
      <c r="B194" s="42">
        <v>11</v>
      </c>
      <c r="C194" s="42" t="s">
        <v>331</v>
      </c>
      <c r="D194" s="42">
        <v>9</v>
      </c>
      <c r="E194" s="43" t="s">
        <v>1104</v>
      </c>
      <c r="F194" s="42" t="s">
        <v>957</v>
      </c>
      <c r="G194" s="43" t="s">
        <v>909</v>
      </c>
      <c r="H194" s="42">
        <v>13205</v>
      </c>
      <c r="I194" s="42" t="s">
        <v>958</v>
      </c>
      <c r="J194" s="42" t="s">
        <v>790</v>
      </c>
      <c r="K194" s="44">
        <v>0</v>
      </c>
      <c r="L194" s="44">
        <v>115</v>
      </c>
      <c r="M194" s="44">
        <v>230</v>
      </c>
      <c r="N194" s="44">
        <v>98</v>
      </c>
      <c r="O194" s="44">
        <v>0</v>
      </c>
      <c r="P194" s="44">
        <v>0</v>
      </c>
      <c r="Q194" s="44">
        <v>0</v>
      </c>
      <c r="R194" s="44">
        <v>0</v>
      </c>
      <c r="S194" s="44">
        <v>0</v>
      </c>
      <c r="T194" s="44">
        <v>0</v>
      </c>
      <c r="U194" s="61" t="s">
        <v>1177</v>
      </c>
      <c r="V194" s="61" t="s">
        <v>1177</v>
      </c>
      <c r="W194" s="61">
        <v>0</v>
      </c>
      <c r="X194" s="61">
        <v>0</v>
      </c>
    </row>
    <row r="195" spans="1:24" x14ac:dyDescent="0.2">
      <c r="A195">
        <v>131</v>
      </c>
      <c r="B195">
        <v>11</v>
      </c>
      <c r="C195" t="s">
        <v>331</v>
      </c>
      <c r="D195">
        <v>2</v>
      </c>
      <c r="E195" s="21" t="s">
        <v>1108</v>
      </c>
      <c r="F195" t="s">
        <v>957</v>
      </c>
      <c r="G195" s="21" t="s">
        <v>910</v>
      </c>
      <c r="H195">
        <v>10153</v>
      </c>
      <c r="I195" t="s">
        <v>958</v>
      </c>
      <c r="J195" t="s">
        <v>1121</v>
      </c>
      <c r="K195" s="26">
        <v>0</v>
      </c>
      <c r="L195" s="26">
        <v>0</v>
      </c>
      <c r="M195" s="26">
        <v>0</v>
      </c>
      <c r="N195" s="26">
        <v>0</v>
      </c>
      <c r="O195" s="26">
        <v>0</v>
      </c>
      <c r="P195" s="26">
        <v>53</v>
      </c>
      <c r="Q195" s="26">
        <v>0</v>
      </c>
      <c r="R195" s="26">
        <v>0</v>
      </c>
      <c r="S195" s="26">
        <v>0</v>
      </c>
      <c r="T195" s="26">
        <v>0</v>
      </c>
      <c r="U195" s="58">
        <v>0</v>
      </c>
      <c r="V195" s="58">
        <v>0</v>
      </c>
      <c r="W195" s="58" t="s">
        <v>1177</v>
      </c>
      <c r="X195" s="58">
        <v>0</v>
      </c>
    </row>
    <row r="196" spans="1:24" x14ac:dyDescent="0.2">
      <c r="A196">
        <v>131</v>
      </c>
      <c r="B196">
        <v>11</v>
      </c>
      <c r="C196" t="s">
        <v>331</v>
      </c>
      <c r="D196">
        <v>2</v>
      </c>
      <c r="E196" s="21" t="s">
        <v>1108</v>
      </c>
      <c r="F196" t="s">
        <v>957</v>
      </c>
      <c r="G196" s="21" t="s">
        <v>910</v>
      </c>
      <c r="H196">
        <v>11938</v>
      </c>
      <c r="I196" t="s">
        <v>958</v>
      </c>
      <c r="J196" t="s">
        <v>1122</v>
      </c>
      <c r="K196" s="26">
        <v>0</v>
      </c>
      <c r="L196" s="26">
        <v>0</v>
      </c>
      <c r="M196" s="26">
        <v>0</v>
      </c>
      <c r="N196" s="26">
        <v>0</v>
      </c>
      <c r="O196" s="26">
        <v>0</v>
      </c>
      <c r="P196" s="26">
        <v>0</v>
      </c>
      <c r="Q196" s="26">
        <v>0</v>
      </c>
      <c r="R196" s="26">
        <v>0</v>
      </c>
      <c r="S196" s="26">
        <v>19</v>
      </c>
      <c r="T196" s="26">
        <v>0</v>
      </c>
      <c r="U196" s="58">
        <v>0</v>
      </c>
      <c r="V196" s="58">
        <v>0</v>
      </c>
      <c r="W196" s="58">
        <v>0</v>
      </c>
      <c r="X196" s="58" t="s">
        <v>1177</v>
      </c>
    </row>
    <row r="197" spans="1:24" x14ac:dyDescent="0.2">
      <c r="A197" s="42">
        <v>131</v>
      </c>
      <c r="B197" s="42">
        <v>11</v>
      </c>
      <c r="C197" s="42" t="s">
        <v>331</v>
      </c>
      <c r="D197" s="42">
        <v>2</v>
      </c>
      <c r="E197" s="43" t="s">
        <v>1108</v>
      </c>
      <c r="F197" s="42" t="s">
        <v>957</v>
      </c>
      <c r="G197" s="43" t="s">
        <v>910</v>
      </c>
      <c r="H197" s="42">
        <v>7626</v>
      </c>
      <c r="I197" s="42" t="s">
        <v>958</v>
      </c>
      <c r="J197" s="42" t="s">
        <v>791</v>
      </c>
      <c r="K197" s="44">
        <v>0</v>
      </c>
      <c r="L197" s="44">
        <v>49</v>
      </c>
      <c r="M197" s="44">
        <v>149</v>
      </c>
      <c r="N197" s="44">
        <v>59</v>
      </c>
      <c r="O197" s="44">
        <v>0</v>
      </c>
      <c r="P197" s="44">
        <v>0</v>
      </c>
      <c r="Q197" s="44">
        <v>0</v>
      </c>
      <c r="R197" s="44">
        <v>0</v>
      </c>
      <c r="S197" s="44">
        <v>0</v>
      </c>
      <c r="T197" s="44">
        <v>0</v>
      </c>
      <c r="U197" s="61" t="s">
        <v>1177</v>
      </c>
      <c r="V197" s="61" t="s">
        <v>1177</v>
      </c>
      <c r="W197" s="61">
        <v>0</v>
      </c>
      <c r="X197" s="61">
        <v>0</v>
      </c>
    </row>
    <row r="198" spans="1:24" x14ac:dyDescent="0.2">
      <c r="A198" s="42">
        <v>132</v>
      </c>
      <c r="B198" s="42">
        <v>12</v>
      </c>
      <c r="C198" s="42" t="s">
        <v>380</v>
      </c>
      <c r="D198" s="42">
        <v>1</v>
      </c>
      <c r="E198" s="43" t="s">
        <v>1123</v>
      </c>
      <c r="F198" s="42" t="s">
        <v>957</v>
      </c>
      <c r="G198" s="43" t="s">
        <v>911</v>
      </c>
      <c r="H198" s="42">
        <v>8826</v>
      </c>
      <c r="I198" s="42" t="s">
        <v>958</v>
      </c>
      <c r="J198" s="42" t="s">
        <v>792</v>
      </c>
      <c r="K198" s="44">
        <v>0</v>
      </c>
      <c r="L198" s="44">
        <v>107</v>
      </c>
      <c r="M198" s="44">
        <v>210</v>
      </c>
      <c r="N198" s="44">
        <v>0</v>
      </c>
      <c r="O198" s="44">
        <v>0</v>
      </c>
      <c r="P198" s="44">
        <v>0</v>
      </c>
      <c r="Q198" s="44">
        <v>0</v>
      </c>
      <c r="R198" s="44">
        <v>0</v>
      </c>
      <c r="S198" s="44">
        <v>0</v>
      </c>
      <c r="T198" s="44">
        <v>0</v>
      </c>
      <c r="U198" s="61" t="s">
        <v>1177</v>
      </c>
      <c r="V198" s="61" t="s">
        <v>1177</v>
      </c>
      <c r="W198" s="61">
        <v>0</v>
      </c>
      <c r="X198" s="61">
        <v>0</v>
      </c>
    </row>
    <row r="199" spans="1:24" x14ac:dyDescent="0.2">
      <c r="A199">
        <v>133</v>
      </c>
      <c r="B199">
        <v>12</v>
      </c>
      <c r="C199" t="s">
        <v>380</v>
      </c>
      <c r="D199">
        <v>1</v>
      </c>
      <c r="E199" s="21" t="s">
        <v>1123</v>
      </c>
      <c r="F199" t="s">
        <v>957</v>
      </c>
      <c r="G199" s="21" t="s">
        <v>912</v>
      </c>
      <c r="H199">
        <v>10811</v>
      </c>
      <c r="I199" t="s">
        <v>958</v>
      </c>
      <c r="J199" t="s">
        <v>1124</v>
      </c>
      <c r="K199" s="26">
        <v>0</v>
      </c>
      <c r="L199" s="26">
        <v>0</v>
      </c>
      <c r="M199" s="26">
        <v>0</v>
      </c>
      <c r="N199" s="26">
        <v>0</v>
      </c>
      <c r="O199" s="26">
        <v>0</v>
      </c>
      <c r="P199" s="26">
        <v>0</v>
      </c>
      <c r="Q199" s="26">
        <v>0</v>
      </c>
      <c r="R199" s="26">
        <v>0</v>
      </c>
      <c r="S199" s="26">
        <v>44</v>
      </c>
      <c r="T199" s="26">
        <v>0</v>
      </c>
      <c r="U199" s="58">
        <v>0</v>
      </c>
      <c r="V199" s="58">
        <v>0</v>
      </c>
      <c r="W199" s="58">
        <v>0</v>
      </c>
      <c r="X199" s="58" t="s">
        <v>1177</v>
      </c>
    </row>
    <row r="200" spans="1:24" x14ac:dyDescent="0.2">
      <c r="A200">
        <v>133</v>
      </c>
      <c r="B200">
        <v>12</v>
      </c>
      <c r="C200" t="s">
        <v>380</v>
      </c>
      <c r="D200">
        <v>1</v>
      </c>
      <c r="E200" s="21" t="s">
        <v>1123</v>
      </c>
      <c r="F200" t="s">
        <v>957</v>
      </c>
      <c r="G200" s="21" t="s">
        <v>912</v>
      </c>
      <c r="H200">
        <v>16915</v>
      </c>
      <c r="I200" t="s">
        <v>958</v>
      </c>
      <c r="J200" t="s">
        <v>1125</v>
      </c>
      <c r="K200" s="26">
        <v>0</v>
      </c>
      <c r="L200" s="26">
        <v>0</v>
      </c>
      <c r="M200" s="26">
        <v>0</v>
      </c>
      <c r="N200" s="26">
        <v>0</v>
      </c>
      <c r="O200" s="26">
        <v>0</v>
      </c>
      <c r="P200" s="26">
        <v>0</v>
      </c>
      <c r="Q200" s="26">
        <v>0</v>
      </c>
      <c r="R200" s="26">
        <v>0</v>
      </c>
      <c r="S200" s="26">
        <v>0</v>
      </c>
      <c r="T200" s="26">
        <v>50</v>
      </c>
      <c r="U200" s="58">
        <v>0</v>
      </c>
      <c r="V200" s="58">
        <v>0</v>
      </c>
      <c r="W200" s="58">
        <v>0</v>
      </c>
      <c r="X200" s="58" t="s">
        <v>1177</v>
      </c>
    </row>
    <row r="201" spans="1:24" x14ac:dyDescent="0.2">
      <c r="A201" s="42">
        <v>133</v>
      </c>
      <c r="B201" s="42">
        <v>12</v>
      </c>
      <c r="C201" s="42" t="s">
        <v>380</v>
      </c>
      <c r="D201" s="42">
        <v>1</v>
      </c>
      <c r="E201" s="43" t="s">
        <v>1123</v>
      </c>
      <c r="F201" s="42" t="s">
        <v>957</v>
      </c>
      <c r="G201" s="43" t="s">
        <v>912</v>
      </c>
      <c r="H201" s="42">
        <v>8821</v>
      </c>
      <c r="I201" s="42" t="s">
        <v>958</v>
      </c>
      <c r="J201" s="42" t="s">
        <v>793</v>
      </c>
      <c r="K201" s="44">
        <v>0</v>
      </c>
      <c r="L201" s="44">
        <v>59</v>
      </c>
      <c r="M201" s="44">
        <v>157</v>
      </c>
      <c r="N201" s="44">
        <v>51</v>
      </c>
      <c r="O201" s="44">
        <v>0</v>
      </c>
      <c r="P201" s="44">
        <v>0</v>
      </c>
      <c r="Q201" s="44">
        <v>0</v>
      </c>
      <c r="R201" s="44">
        <v>0</v>
      </c>
      <c r="S201" s="44">
        <v>0</v>
      </c>
      <c r="T201" s="44">
        <v>0</v>
      </c>
      <c r="U201" s="61" t="s">
        <v>1177</v>
      </c>
      <c r="V201" s="61" t="s">
        <v>1177</v>
      </c>
      <c r="W201" s="61">
        <v>0</v>
      </c>
      <c r="X201" s="61">
        <v>0</v>
      </c>
    </row>
    <row r="202" spans="1:24" x14ac:dyDescent="0.2">
      <c r="A202" s="42">
        <v>134</v>
      </c>
      <c r="B202" s="42">
        <v>12</v>
      </c>
      <c r="C202" s="42" t="s">
        <v>380</v>
      </c>
      <c r="D202" s="42">
        <v>1</v>
      </c>
      <c r="E202" s="43" t="s">
        <v>1123</v>
      </c>
      <c r="F202" s="42" t="s">
        <v>957</v>
      </c>
      <c r="G202" s="43" t="s">
        <v>913</v>
      </c>
      <c r="H202" s="42">
        <v>8824</v>
      </c>
      <c r="I202" s="42" t="s">
        <v>958</v>
      </c>
      <c r="J202" s="42" t="s">
        <v>794</v>
      </c>
      <c r="K202" s="44">
        <v>9</v>
      </c>
      <c r="L202" s="44">
        <v>82</v>
      </c>
      <c r="M202" s="44">
        <v>142</v>
      </c>
      <c r="N202" s="44">
        <v>52</v>
      </c>
      <c r="O202" s="44">
        <v>0</v>
      </c>
      <c r="P202" s="44">
        <v>0</v>
      </c>
      <c r="Q202" s="44">
        <v>0</v>
      </c>
      <c r="R202" s="44">
        <v>0</v>
      </c>
      <c r="S202" s="44">
        <v>0</v>
      </c>
      <c r="T202" s="44">
        <v>0</v>
      </c>
      <c r="U202" s="61" t="s">
        <v>1177</v>
      </c>
      <c r="V202" s="61" t="s">
        <v>1177</v>
      </c>
      <c r="W202" s="61">
        <v>0</v>
      </c>
      <c r="X202" s="61">
        <v>0</v>
      </c>
    </row>
    <row r="203" spans="1:24" x14ac:dyDescent="0.2">
      <c r="A203" s="42">
        <v>135</v>
      </c>
      <c r="B203" s="42">
        <v>12</v>
      </c>
      <c r="C203" s="42" t="s">
        <v>380</v>
      </c>
      <c r="D203" s="42">
        <v>8</v>
      </c>
      <c r="E203" s="43" t="s">
        <v>1126</v>
      </c>
      <c r="F203" s="42" t="s">
        <v>957</v>
      </c>
      <c r="G203" s="43" t="s">
        <v>914</v>
      </c>
      <c r="H203" s="42">
        <v>8932</v>
      </c>
      <c r="I203" s="42" t="s">
        <v>958</v>
      </c>
      <c r="J203" s="42" t="s">
        <v>795</v>
      </c>
      <c r="K203" s="44">
        <v>0</v>
      </c>
      <c r="L203" s="44">
        <v>27</v>
      </c>
      <c r="M203" s="44">
        <v>110</v>
      </c>
      <c r="N203" s="44">
        <v>0</v>
      </c>
      <c r="O203" s="44">
        <v>0</v>
      </c>
      <c r="P203" s="44">
        <v>0</v>
      </c>
      <c r="Q203" s="44">
        <v>0</v>
      </c>
      <c r="R203" s="44">
        <v>0</v>
      </c>
      <c r="S203" s="44">
        <v>0</v>
      </c>
      <c r="T203" s="44">
        <v>0</v>
      </c>
      <c r="U203" s="61" t="s">
        <v>1177</v>
      </c>
      <c r="V203" s="61" t="s">
        <v>1177</v>
      </c>
      <c r="W203" s="61">
        <v>0</v>
      </c>
      <c r="X203" s="61">
        <v>0</v>
      </c>
    </row>
    <row r="204" spans="1:24" x14ac:dyDescent="0.2">
      <c r="A204" s="42">
        <v>136</v>
      </c>
      <c r="B204" s="42">
        <v>12</v>
      </c>
      <c r="C204" s="42" t="s">
        <v>380</v>
      </c>
      <c r="D204" s="42">
        <v>1</v>
      </c>
      <c r="E204" s="43" t="s">
        <v>1123</v>
      </c>
      <c r="F204" s="42" t="s">
        <v>957</v>
      </c>
      <c r="G204" s="43" t="s">
        <v>949</v>
      </c>
      <c r="H204" s="42">
        <v>8853</v>
      </c>
      <c r="I204" s="42" t="s">
        <v>958</v>
      </c>
      <c r="J204" s="42" t="s">
        <v>1127</v>
      </c>
      <c r="K204" s="44">
        <v>0</v>
      </c>
      <c r="L204" s="44">
        <v>0</v>
      </c>
      <c r="M204" s="44">
        <v>0</v>
      </c>
      <c r="N204" s="44">
        <v>112</v>
      </c>
      <c r="O204" s="44">
        <v>0</v>
      </c>
      <c r="P204" s="44">
        <v>88</v>
      </c>
      <c r="Q204" s="44">
        <v>21</v>
      </c>
      <c r="R204" s="44">
        <v>0</v>
      </c>
      <c r="S204" s="44">
        <v>0</v>
      </c>
      <c r="T204" s="44">
        <v>0</v>
      </c>
      <c r="U204" s="61">
        <v>0</v>
      </c>
      <c r="V204" s="61" t="s">
        <v>1177</v>
      </c>
      <c r="W204" s="61" t="s">
        <v>1177</v>
      </c>
      <c r="X204" s="61">
        <v>0</v>
      </c>
    </row>
    <row r="205" spans="1:24" x14ac:dyDescent="0.2">
      <c r="A205" s="42">
        <v>137</v>
      </c>
      <c r="B205" s="42">
        <v>12</v>
      </c>
      <c r="C205" s="42" t="s">
        <v>380</v>
      </c>
      <c r="D205" s="42">
        <v>13</v>
      </c>
      <c r="E205" s="43" t="s">
        <v>1128</v>
      </c>
      <c r="F205" s="42" t="s">
        <v>957</v>
      </c>
      <c r="G205" s="43" t="s">
        <v>915</v>
      </c>
      <c r="H205" s="42">
        <v>9002</v>
      </c>
      <c r="I205" s="42" t="s">
        <v>958</v>
      </c>
      <c r="J205" s="42" t="s">
        <v>796</v>
      </c>
      <c r="K205" s="44">
        <v>0</v>
      </c>
      <c r="L205" s="44">
        <v>47</v>
      </c>
      <c r="M205" s="44">
        <v>74</v>
      </c>
      <c r="N205" s="44">
        <v>0</v>
      </c>
      <c r="O205" s="44">
        <v>0</v>
      </c>
      <c r="P205" s="44">
        <v>0</v>
      </c>
      <c r="Q205" s="44">
        <v>0</v>
      </c>
      <c r="R205" s="44">
        <v>0</v>
      </c>
      <c r="S205" s="44">
        <v>0</v>
      </c>
      <c r="T205" s="44">
        <v>0</v>
      </c>
      <c r="U205" s="61" t="s">
        <v>1177</v>
      </c>
      <c r="V205" s="61" t="s">
        <v>1177</v>
      </c>
      <c r="W205" s="61">
        <v>0</v>
      </c>
      <c r="X205" s="61">
        <v>0</v>
      </c>
    </row>
    <row r="206" spans="1:24" x14ac:dyDescent="0.2">
      <c r="A206" s="42">
        <v>138</v>
      </c>
      <c r="B206" s="42">
        <v>12</v>
      </c>
      <c r="C206" s="42" t="s">
        <v>380</v>
      </c>
      <c r="D206" s="42">
        <v>9</v>
      </c>
      <c r="E206" s="43" t="s">
        <v>1129</v>
      </c>
      <c r="F206" s="42" t="s">
        <v>957</v>
      </c>
      <c r="G206" s="43" t="s">
        <v>916</v>
      </c>
      <c r="H206" s="42">
        <v>8943</v>
      </c>
      <c r="I206" s="42" t="s">
        <v>958</v>
      </c>
      <c r="J206" s="42" t="s">
        <v>797</v>
      </c>
      <c r="K206" s="44">
        <v>0</v>
      </c>
      <c r="L206" s="44">
        <v>25</v>
      </c>
      <c r="M206" s="44">
        <v>108</v>
      </c>
      <c r="N206" s="44">
        <v>0</v>
      </c>
      <c r="O206" s="44">
        <v>0</v>
      </c>
      <c r="P206" s="44">
        <v>0</v>
      </c>
      <c r="Q206" s="44">
        <v>0</v>
      </c>
      <c r="R206" s="44">
        <v>0</v>
      </c>
      <c r="S206" s="44">
        <v>0</v>
      </c>
      <c r="T206" s="44">
        <v>0</v>
      </c>
      <c r="U206" s="61" t="s">
        <v>1177</v>
      </c>
      <c r="V206" s="61" t="s">
        <v>1177</v>
      </c>
      <c r="W206" s="61">
        <v>0</v>
      </c>
      <c r="X206" s="61">
        <v>0</v>
      </c>
    </row>
    <row r="207" spans="1:24" x14ac:dyDescent="0.2">
      <c r="A207" s="42">
        <v>139</v>
      </c>
      <c r="B207" s="42">
        <v>14</v>
      </c>
      <c r="C207" s="42" t="s">
        <v>398</v>
      </c>
      <c r="D207" s="42">
        <v>2</v>
      </c>
      <c r="E207" s="43" t="s">
        <v>1130</v>
      </c>
      <c r="F207" s="42" t="s">
        <v>969</v>
      </c>
      <c r="G207" s="43" t="s">
        <v>917</v>
      </c>
      <c r="H207" s="42">
        <v>9345</v>
      </c>
      <c r="I207" s="42" t="s">
        <v>958</v>
      </c>
      <c r="J207" s="42" t="s">
        <v>798</v>
      </c>
      <c r="K207" s="44">
        <v>0</v>
      </c>
      <c r="L207" s="44">
        <v>94</v>
      </c>
      <c r="M207" s="44">
        <v>306</v>
      </c>
      <c r="N207" s="44">
        <v>114</v>
      </c>
      <c r="O207" s="44">
        <v>0</v>
      </c>
      <c r="P207" s="44">
        <v>0</v>
      </c>
      <c r="Q207" s="44">
        <v>0</v>
      </c>
      <c r="R207" s="44">
        <v>0</v>
      </c>
      <c r="S207" s="44">
        <v>0</v>
      </c>
      <c r="T207" s="44">
        <v>0</v>
      </c>
      <c r="U207" s="61" t="s">
        <v>1177</v>
      </c>
      <c r="V207" s="61" t="s">
        <v>1177</v>
      </c>
      <c r="W207" s="61">
        <v>0</v>
      </c>
      <c r="X207" s="61">
        <v>0</v>
      </c>
    </row>
    <row r="208" spans="1:24" x14ac:dyDescent="0.2">
      <c r="A208">
        <v>140</v>
      </c>
      <c r="B208">
        <v>14</v>
      </c>
      <c r="C208" t="s">
        <v>398</v>
      </c>
      <c r="D208">
        <v>3</v>
      </c>
      <c r="E208" s="21" t="s">
        <v>1131</v>
      </c>
      <c r="F208" t="s">
        <v>957</v>
      </c>
      <c r="G208" s="21" t="s">
        <v>918</v>
      </c>
      <c r="H208">
        <v>11760</v>
      </c>
      <c r="I208" t="s">
        <v>958</v>
      </c>
      <c r="J208" t="s">
        <v>1132</v>
      </c>
      <c r="K208" s="26">
        <v>0</v>
      </c>
      <c r="L208" s="26">
        <v>0</v>
      </c>
      <c r="M208" s="26">
        <v>0</v>
      </c>
      <c r="N208" s="26">
        <v>0</v>
      </c>
      <c r="O208" s="26">
        <v>0</v>
      </c>
      <c r="P208" s="26">
        <v>0</v>
      </c>
      <c r="Q208" s="26">
        <v>0</v>
      </c>
      <c r="R208" s="26">
        <v>0</v>
      </c>
      <c r="S208" s="26">
        <v>30</v>
      </c>
      <c r="T208" s="26">
        <v>0</v>
      </c>
      <c r="U208" s="58">
        <v>0</v>
      </c>
      <c r="V208" s="58">
        <v>0</v>
      </c>
      <c r="W208" s="58">
        <v>0</v>
      </c>
      <c r="X208" s="58" t="s">
        <v>1177</v>
      </c>
    </row>
    <row r="209" spans="1:24" x14ac:dyDescent="0.2">
      <c r="A209">
        <v>140</v>
      </c>
      <c r="B209">
        <v>14</v>
      </c>
      <c r="C209" t="s">
        <v>398</v>
      </c>
      <c r="D209">
        <v>3</v>
      </c>
      <c r="E209" s="21" t="s">
        <v>1131</v>
      </c>
      <c r="F209" t="s">
        <v>957</v>
      </c>
      <c r="G209" s="21" t="s">
        <v>918</v>
      </c>
      <c r="H209">
        <v>15713</v>
      </c>
      <c r="I209" t="s">
        <v>958</v>
      </c>
      <c r="J209" t="s">
        <v>1133</v>
      </c>
      <c r="K209" s="26">
        <v>0</v>
      </c>
      <c r="L209" s="26">
        <v>0</v>
      </c>
      <c r="M209" s="26">
        <v>0</v>
      </c>
      <c r="N209" s="26">
        <v>0</v>
      </c>
      <c r="O209" s="26">
        <v>0</v>
      </c>
      <c r="P209" s="26">
        <v>0</v>
      </c>
      <c r="Q209" s="26">
        <v>0</v>
      </c>
      <c r="R209" s="26">
        <v>0</v>
      </c>
      <c r="S209" s="26">
        <v>0</v>
      </c>
      <c r="T209" s="26">
        <v>74</v>
      </c>
      <c r="U209" s="58">
        <v>0</v>
      </c>
      <c r="V209" s="58">
        <v>0</v>
      </c>
      <c r="W209" s="58">
        <v>0</v>
      </c>
      <c r="X209" s="58" t="s">
        <v>1177</v>
      </c>
    </row>
    <row r="210" spans="1:24" x14ac:dyDescent="0.2">
      <c r="A210" s="42">
        <v>140</v>
      </c>
      <c r="B210" s="42">
        <v>14</v>
      </c>
      <c r="C210" s="42" t="s">
        <v>398</v>
      </c>
      <c r="D210" s="42">
        <v>3</v>
      </c>
      <c r="E210" s="43" t="s">
        <v>1131</v>
      </c>
      <c r="F210" s="42" t="s">
        <v>957</v>
      </c>
      <c r="G210" s="43" t="s">
        <v>918</v>
      </c>
      <c r="H210" s="42">
        <v>9411</v>
      </c>
      <c r="I210" s="42" t="s">
        <v>958</v>
      </c>
      <c r="J210" s="42" t="s">
        <v>799</v>
      </c>
      <c r="K210" s="44">
        <v>0</v>
      </c>
      <c r="L210" s="44">
        <v>100</v>
      </c>
      <c r="M210" s="44">
        <v>340</v>
      </c>
      <c r="N210" s="44">
        <v>176</v>
      </c>
      <c r="O210" s="44">
        <v>0</v>
      </c>
      <c r="P210" s="44">
        <v>114</v>
      </c>
      <c r="Q210" s="44">
        <v>0</v>
      </c>
      <c r="R210" s="44">
        <v>0</v>
      </c>
      <c r="S210" s="44">
        <v>0</v>
      </c>
      <c r="T210" s="44">
        <v>0</v>
      </c>
      <c r="U210" s="61" t="s">
        <v>1177</v>
      </c>
      <c r="V210" s="61" t="s">
        <v>1177</v>
      </c>
      <c r="W210" s="61" t="s">
        <v>1177</v>
      </c>
      <c r="X210" s="61">
        <v>0</v>
      </c>
    </row>
    <row r="211" spans="1:24" x14ac:dyDescent="0.2">
      <c r="A211">
        <v>141</v>
      </c>
      <c r="B211">
        <v>14</v>
      </c>
      <c r="C211" t="s">
        <v>398</v>
      </c>
      <c r="D211">
        <v>3</v>
      </c>
      <c r="E211" s="21" t="s">
        <v>1131</v>
      </c>
      <c r="F211" t="s">
        <v>969</v>
      </c>
      <c r="G211" s="21" t="s">
        <v>919</v>
      </c>
      <c r="H211">
        <v>9457</v>
      </c>
      <c r="I211" t="s">
        <v>958</v>
      </c>
      <c r="J211" t="s">
        <v>800</v>
      </c>
      <c r="K211" s="26">
        <v>0</v>
      </c>
      <c r="L211" s="26">
        <v>54</v>
      </c>
      <c r="M211" s="26">
        <v>152</v>
      </c>
      <c r="N211" s="26">
        <v>0</v>
      </c>
      <c r="O211" s="26">
        <v>0</v>
      </c>
      <c r="P211" s="26">
        <v>0</v>
      </c>
      <c r="Q211" s="26">
        <v>0</v>
      </c>
      <c r="R211" s="26">
        <v>0</v>
      </c>
      <c r="S211" s="26">
        <v>0</v>
      </c>
      <c r="T211" s="26">
        <v>0</v>
      </c>
      <c r="U211" s="58" t="s">
        <v>1177</v>
      </c>
      <c r="V211" s="58" t="s">
        <v>1177</v>
      </c>
      <c r="W211" s="58">
        <v>0</v>
      </c>
      <c r="X211" s="58">
        <v>0</v>
      </c>
    </row>
    <row r="212" spans="1:24" x14ac:dyDescent="0.2">
      <c r="A212" s="42">
        <v>141</v>
      </c>
      <c r="B212" s="42">
        <v>14</v>
      </c>
      <c r="C212" s="42" t="s">
        <v>398</v>
      </c>
      <c r="D212" s="42">
        <v>3</v>
      </c>
      <c r="E212" s="43" t="s">
        <v>1131</v>
      </c>
      <c r="F212" s="42" t="s">
        <v>969</v>
      </c>
      <c r="G212" s="43" t="s">
        <v>919</v>
      </c>
      <c r="H212" s="42">
        <v>9560</v>
      </c>
      <c r="I212" s="42" t="s">
        <v>958</v>
      </c>
      <c r="J212" s="42" t="s">
        <v>1134</v>
      </c>
      <c r="K212" s="44">
        <v>0</v>
      </c>
      <c r="L212" s="44">
        <v>0</v>
      </c>
      <c r="M212" s="44">
        <v>0</v>
      </c>
      <c r="N212" s="44">
        <v>0</v>
      </c>
      <c r="O212" s="44">
        <v>0</v>
      </c>
      <c r="P212" s="44">
        <v>0</v>
      </c>
      <c r="Q212" s="44">
        <v>0</v>
      </c>
      <c r="R212" s="44">
        <v>0</v>
      </c>
      <c r="S212" s="44">
        <v>40</v>
      </c>
      <c r="T212" s="44">
        <v>0</v>
      </c>
      <c r="U212" s="61">
        <v>0</v>
      </c>
      <c r="V212" s="61">
        <v>0</v>
      </c>
      <c r="W212" s="61">
        <v>0</v>
      </c>
      <c r="X212" s="61" t="s">
        <v>1177</v>
      </c>
    </row>
    <row r="213" spans="1:24" x14ac:dyDescent="0.2">
      <c r="A213" s="42">
        <v>142</v>
      </c>
      <c r="B213" s="42">
        <v>14</v>
      </c>
      <c r="C213" s="42" t="s">
        <v>398</v>
      </c>
      <c r="D213" s="42">
        <v>3</v>
      </c>
      <c r="E213" s="43" t="s">
        <v>1131</v>
      </c>
      <c r="F213" s="42" t="s">
        <v>969</v>
      </c>
      <c r="G213" s="43" t="s">
        <v>950</v>
      </c>
      <c r="H213" s="42">
        <v>9571</v>
      </c>
      <c r="I213" s="42" t="s">
        <v>958</v>
      </c>
      <c r="J213" s="42" t="s">
        <v>1135</v>
      </c>
      <c r="K213" s="44">
        <v>0</v>
      </c>
      <c r="L213" s="44">
        <v>0</v>
      </c>
      <c r="M213" s="44">
        <v>0</v>
      </c>
      <c r="N213" s="44">
        <v>139</v>
      </c>
      <c r="O213" s="44">
        <v>0</v>
      </c>
      <c r="P213" s="44">
        <v>151</v>
      </c>
      <c r="Q213" s="44">
        <v>0</v>
      </c>
      <c r="R213" s="44">
        <v>0</v>
      </c>
      <c r="S213" s="44">
        <v>0</v>
      </c>
      <c r="T213" s="44">
        <v>0</v>
      </c>
      <c r="U213" s="61">
        <v>0</v>
      </c>
      <c r="V213" s="61" t="s">
        <v>1177</v>
      </c>
      <c r="W213" s="61" t="s">
        <v>1177</v>
      </c>
      <c r="X213" s="61">
        <v>0</v>
      </c>
    </row>
    <row r="214" spans="1:24" x14ac:dyDescent="0.2">
      <c r="A214">
        <v>143</v>
      </c>
      <c r="B214">
        <v>15</v>
      </c>
      <c r="C214" t="s">
        <v>459</v>
      </c>
      <c r="D214">
        <v>9</v>
      </c>
      <c r="E214" s="21" t="s">
        <v>1136</v>
      </c>
      <c r="F214" t="s">
        <v>957</v>
      </c>
      <c r="G214" s="21" t="s">
        <v>920</v>
      </c>
      <c r="H214">
        <v>9930</v>
      </c>
      <c r="I214" t="s">
        <v>958</v>
      </c>
      <c r="J214" t="s">
        <v>801</v>
      </c>
      <c r="K214" s="26">
        <v>0</v>
      </c>
      <c r="L214" s="26">
        <v>25</v>
      </c>
      <c r="M214" s="26">
        <v>70</v>
      </c>
      <c r="N214" s="26">
        <v>25</v>
      </c>
      <c r="O214" s="26">
        <v>0</v>
      </c>
      <c r="P214" s="26">
        <v>0</v>
      </c>
      <c r="Q214" s="26">
        <v>0</v>
      </c>
      <c r="R214" s="26">
        <v>0</v>
      </c>
      <c r="S214" s="26">
        <v>0</v>
      </c>
      <c r="T214" s="26">
        <v>0</v>
      </c>
      <c r="U214" s="58" t="s">
        <v>1177</v>
      </c>
      <c r="V214" s="58" t="s">
        <v>1177</v>
      </c>
      <c r="W214" s="58">
        <v>0</v>
      </c>
      <c r="X214" s="58">
        <v>0</v>
      </c>
    </row>
    <row r="215" spans="1:24" x14ac:dyDescent="0.2">
      <c r="A215">
        <v>143</v>
      </c>
      <c r="B215">
        <v>15</v>
      </c>
      <c r="C215" t="s">
        <v>459</v>
      </c>
      <c r="D215">
        <v>9</v>
      </c>
      <c r="E215" s="21" t="s">
        <v>1136</v>
      </c>
      <c r="F215" t="s">
        <v>957</v>
      </c>
      <c r="G215" s="21" t="s">
        <v>920</v>
      </c>
      <c r="H215">
        <v>9989</v>
      </c>
      <c r="I215" t="s">
        <v>958</v>
      </c>
      <c r="J215" t="s">
        <v>1137</v>
      </c>
      <c r="K215" s="26">
        <v>0</v>
      </c>
      <c r="L215" s="26">
        <v>0</v>
      </c>
      <c r="M215" s="26">
        <v>0</v>
      </c>
      <c r="N215" s="26">
        <v>0</v>
      </c>
      <c r="O215" s="26">
        <v>0</v>
      </c>
      <c r="P215" s="26">
        <v>0</v>
      </c>
      <c r="Q215" s="26">
        <v>0</v>
      </c>
      <c r="R215" s="26">
        <v>0</v>
      </c>
      <c r="S215" s="26">
        <v>10</v>
      </c>
      <c r="T215" s="26">
        <v>0</v>
      </c>
      <c r="U215" s="58">
        <v>0</v>
      </c>
      <c r="V215" s="58">
        <v>0</v>
      </c>
      <c r="W215" s="58">
        <v>0</v>
      </c>
      <c r="X215" s="58" t="s">
        <v>1177</v>
      </c>
    </row>
    <row r="216" spans="1:24" x14ac:dyDescent="0.2">
      <c r="A216" s="42">
        <v>143</v>
      </c>
      <c r="B216" s="42">
        <v>15</v>
      </c>
      <c r="C216" s="42" t="s">
        <v>459</v>
      </c>
      <c r="D216" s="42">
        <v>9</v>
      </c>
      <c r="E216" s="43" t="s">
        <v>1136</v>
      </c>
      <c r="F216" s="42" t="s">
        <v>957</v>
      </c>
      <c r="G216" s="43" t="s">
        <v>920</v>
      </c>
      <c r="H216" s="42">
        <v>9990</v>
      </c>
      <c r="I216" s="42" t="s">
        <v>958</v>
      </c>
      <c r="J216" s="42" t="s">
        <v>1138</v>
      </c>
      <c r="K216" s="44">
        <v>0</v>
      </c>
      <c r="L216" s="44">
        <v>0</v>
      </c>
      <c r="M216" s="44">
        <v>0</v>
      </c>
      <c r="N216" s="44">
        <v>0</v>
      </c>
      <c r="O216" s="44">
        <v>0</v>
      </c>
      <c r="P216" s="44">
        <v>36</v>
      </c>
      <c r="Q216" s="44">
        <v>0</v>
      </c>
      <c r="R216" s="44">
        <v>0</v>
      </c>
      <c r="S216" s="44">
        <v>0</v>
      </c>
      <c r="T216" s="44">
        <v>0</v>
      </c>
      <c r="U216" s="61">
        <v>0</v>
      </c>
      <c r="V216" s="61">
        <v>0</v>
      </c>
      <c r="W216" s="61" t="s">
        <v>1177</v>
      </c>
      <c r="X216" s="61">
        <v>0</v>
      </c>
    </row>
    <row r="217" spans="1:24" x14ac:dyDescent="0.2">
      <c r="A217" s="42">
        <v>144</v>
      </c>
      <c r="B217" s="42">
        <v>15</v>
      </c>
      <c r="C217" s="42" t="s">
        <v>459</v>
      </c>
      <c r="D217" s="42">
        <v>4</v>
      </c>
      <c r="E217" s="43" t="s">
        <v>1139</v>
      </c>
      <c r="F217" s="42" t="s">
        <v>957</v>
      </c>
      <c r="G217" s="43" t="s">
        <v>951</v>
      </c>
      <c r="H217" s="42">
        <v>9911</v>
      </c>
      <c r="I217" s="42" t="s">
        <v>958</v>
      </c>
      <c r="J217" s="42" t="s">
        <v>1050</v>
      </c>
      <c r="K217" s="44">
        <v>0</v>
      </c>
      <c r="L217" s="44">
        <v>0</v>
      </c>
      <c r="M217" s="44">
        <v>0</v>
      </c>
      <c r="N217" s="44">
        <v>142</v>
      </c>
      <c r="O217" s="44">
        <v>0</v>
      </c>
      <c r="P217" s="44">
        <v>184</v>
      </c>
      <c r="Q217" s="44">
        <v>107</v>
      </c>
      <c r="R217" s="44">
        <v>0</v>
      </c>
      <c r="S217" s="44">
        <v>0</v>
      </c>
      <c r="T217" s="44">
        <v>0</v>
      </c>
      <c r="U217" s="61">
        <v>0</v>
      </c>
      <c r="V217" s="61" t="s">
        <v>1177</v>
      </c>
      <c r="W217" s="61" t="s">
        <v>1177</v>
      </c>
      <c r="X217" s="61">
        <v>0</v>
      </c>
    </row>
    <row r="218" spans="1:24" x14ac:dyDescent="0.2">
      <c r="A218" s="42">
        <v>145</v>
      </c>
      <c r="B218" s="42">
        <v>15</v>
      </c>
      <c r="C218" s="42" t="s">
        <v>459</v>
      </c>
      <c r="D218" s="42">
        <v>4</v>
      </c>
      <c r="E218" s="43" t="s">
        <v>1139</v>
      </c>
      <c r="F218" s="42" t="s">
        <v>957</v>
      </c>
      <c r="G218" s="43" t="s">
        <v>921</v>
      </c>
      <c r="H218" s="42">
        <v>10451</v>
      </c>
      <c r="I218" s="42" t="s">
        <v>958</v>
      </c>
      <c r="J218" s="42" t="s">
        <v>802</v>
      </c>
      <c r="K218" s="44">
        <v>0</v>
      </c>
      <c r="L218" s="44">
        <v>53</v>
      </c>
      <c r="M218" s="44">
        <v>152</v>
      </c>
      <c r="N218" s="44">
        <v>46</v>
      </c>
      <c r="O218" s="44">
        <v>0</v>
      </c>
      <c r="P218" s="44">
        <v>0</v>
      </c>
      <c r="Q218" s="44">
        <v>22</v>
      </c>
      <c r="R218" s="44">
        <v>0</v>
      </c>
      <c r="S218" s="44">
        <v>0</v>
      </c>
      <c r="T218" s="44">
        <v>0</v>
      </c>
      <c r="U218" s="61" t="s">
        <v>1177</v>
      </c>
      <c r="V218" s="61" t="s">
        <v>1177</v>
      </c>
      <c r="W218" s="61" t="s">
        <v>1177</v>
      </c>
      <c r="X218" s="61">
        <v>0</v>
      </c>
    </row>
    <row r="219" spans="1:24" x14ac:dyDescent="0.2">
      <c r="A219">
        <v>146</v>
      </c>
      <c r="B219">
        <v>15</v>
      </c>
      <c r="C219" t="s">
        <v>459</v>
      </c>
      <c r="D219">
        <v>2</v>
      </c>
      <c r="E219" s="21" t="s">
        <v>1140</v>
      </c>
      <c r="F219" t="s">
        <v>957</v>
      </c>
      <c r="G219" s="21" t="s">
        <v>922</v>
      </c>
      <c r="H219">
        <v>9857</v>
      </c>
      <c r="I219" t="s">
        <v>958</v>
      </c>
      <c r="J219" t="s">
        <v>803</v>
      </c>
      <c r="K219" s="26">
        <v>0</v>
      </c>
      <c r="L219" s="26">
        <v>31</v>
      </c>
      <c r="M219" s="26">
        <v>116</v>
      </c>
      <c r="N219" s="26">
        <v>54</v>
      </c>
      <c r="O219" s="26">
        <v>0</v>
      </c>
      <c r="P219" s="26">
        <v>0</v>
      </c>
      <c r="Q219" s="26">
        <v>0</v>
      </c>
      <c r="R219" s="26">
        <v>0</v>
      </c>
      <c r="S219" s="26">
        <v>0</v>
      </c>
      <c r="T219" s="26">
        <v>0</v>
      </c>
      <c r="U219" s="58" t="s">
        <v>1177</v>
      </c>
      <c r="V219" s="58" t="s">
        <v>1177</v>
      </c>
      <c r="W219" s="58">
        <v>0</v>
      </c>
      <c r="X219" s="58">
        <v>0</v>
      </c>
    </row>
    <row r="220" spans="1:24" x14ac:dyDescent="0.2">
      <c r="A220" s="42">
        <v>146</v>
      </c>
      <c r="B220" s="42">
        <v>15</v>
      </c>
      <c r="C220" s="42" t="s">
        <v>459</v>
      </c>
      <c r="D220" s="42">
        <v>2</v>
      </c>
      <c r="E220" s="43" t="s">
        <v>1140</v>
      </c>
      <c r="F220" s="42" t="s">
        <v>957</v>
      </c>
      <c r="G220" s="43" t="s">
        <v>922</v>
      </c>
      <c r="H220" s="42">
        <v>9870</v>
      </c>
      <c r="I220" s="42" t="s">
        <v>958</v>
      </c>
      <c r="J220" s="42" t="s">
        <v>1081</v>
      </c>
      <c r="K220" s="44">
        <v>0</v>
      </c>
      <c r="L220" s="44">
        <v>0</v>
      </c>
      <c r="M220" s="44">
        <v>0</v>
      </c>
      <c r="N220" s="44">
        <v>34</v>
      </c>
      <c r="O220" s="44">
        <v>0</v>
      </c>
      <c r="P220" s="44">
        <v>80</v>
      </c>
      <c r="Q220" s="44">
        <v>0</v>
      </c>
      <c r="R220" s="44">
        <v>0</v>
      </c>
      <c r="S220" s="44">
        <v>0</v>
      </c>
      <c r="T220" s="44">
        <v>0</v>
      </c>
      <c r="U220" s="61">
        <v>0</v>
      </c>
      <c r="V220" s="61" t="s">
        <v>1177</v>
      </c>
      <c r="W220" s="61" t="s">
        <v>1177</v>
      </c>
      <c r="X220" s="61">
        <v>0</v>
      </c>
    </row>
    <row r="221" spans="1:24" x14ac:dyDescent="0.2">
      <c r="A221">
        <v>147</v>
      </c>
      <c r="B221">
        <v>16</v>
      </c>
      <c r="C221" t="s">
        <v>1141</v>
      </c>
      <c r="D221">
        <v>2</v>
      </c>
      <c r="E221" s="21" t="s">
        <v>1142</v>
      </c>
      <c r="F221" t="s">
        <v>969</v>
      </c>
      <c r="G221" s="21" t="s">
        <v>923</v>
      </c>
      <c r="H221">
        <v>10062</v>
      </c>
      <c r="I221" t="s">
        <v>958</v>
      </c>
      <c r="J221" t="s">
        <v>804</v>
      </c>
      <c r="K221" s="26">
        <v>0</v>
      </c>
      <c r="L221" s="26">
        <v>78</v>
      </c>
      <c r="M221" s="26">
        <v>186</v>
      </c>
      <c r="N221" s="26">
        <v>0</v>
      </c>
      <c r="O221" s="26">
        <v>0</v>
      </c>
      <c r="P221" s="26">
        <v>0</v>
      </c>
      <c r="Q221" s="26">
        <v>0</v>
      </c>
      <c r="R221" s="26">
        <v>0</v>
      </c>
      <c r="S221" s="26">
        <v>0</v>
      </c>
      <c r="T221" s="26">
        <v>0</v>
      </c>
      <c r="U221" s="58" t="s">
        <v>1177</v>
      </c>
      <c r="V221" s="58" t="s">
        <v>1177</v>
      </c>
      <c r="W221" s="58">
        <v>0</v>
      </c>
      <c r="X221" s="58">
        <v>0</v>
      </c>
    </row>
    <row r="222" spans="1:24" x14ac:dyDescent="0.2">
      <c r="A222">
        <v>147</v>
      </c>
      <c r="B222">
        <v>16</v>
      </c>
      <c r="C222" t="s">
        <v>1141</v>
      </c>
      <c r="D222">
        <v>2</v>
      </c>
      <c r="E222" s="21" t="s">
        <v>1142</v>
      </c>
      <c r="F222" t="s">
        <v>969</v>
      </c>
      <c r="G222" s="21" t="s">
        <v>923</v>
      </c>
      <c r="H222">
        <v>10104</v>
      </c>
      <c r="I222" t="s">
        <v>958</v>
      </c>
      <c r="J222" t="s">
        <v>1143</v>
      </c>
      <c r="K222" s="26">
        <v>0</v>
      </c>
      <c r="L222" s="26">
        <v>0</v>
      </c>
      <c r="M222" s="26">
        <v>0</v>
      </c>
      <c r="N222" s="26">
        <v>65</v>
      </c>
      <c r="O222" s="26">
        <v>0</v>
      </c>
      <c r="P222" s="26">
        <v>16</v>
      </c>
      <c r="Q222" s="26">
        <v>72</v>
      </c>
      <c r="R222" s="26">
        <v>0</v>
      </c>
      <c r="S222" s="26">
        <v>0</v>
      </c>
      <c r="T222" s="26">
        <v>0</v>
      </c>
      <c r="U222" s="58">
        <v>0</v>
      </c>
      <c r="V222" s="58" t="s">
        <v>1177</v>
      </c>
      <c r="W222" s="58" t="s">
        <v>1177</v>
      </c>
      <c r="X222" s="58">
        <v>0</v>
      </c>
    </row>
    <row r="223" spans="1:24" x14ac:dyDescent="0.2">
      <c r="A223">
        <v>147</v>
      </c>
      <c r="B223">
        <v>16</v>
      </c>
      <c r="C223" t="s">
        <v>1141</v>
      </c>
      <c r="D223">
        <v>2</v>
      </c>
      <c r="E223" s="21" t="s">
        <v>1142</v>
      </c>
      <c r="F223" t="s">
        <v>969</v>
      </c>
      <c r="G223" s="21" t="s">
        <v>923</v>
      </c>
      <c r="H223">
        <v>10115</v>
      </c>
      <c r="I223" t="s">
        <v>958</v>
      </c>
      <c r="J223" t="s">
        <v>1144</v>
      </c>
      <c r="K223" s="26">
        <v>0</v>
      </c>
      <c r="L223" s="26">
        <v>0</v>
      </c>
      <c r="M223" s="26">
        <v>0</v>
      </c>
      <c r="N223" s="26">
        <v>0</v>
      </c>
      <c r="O223" s="26">
        <v>0</v>
      </c>
      <c r="P223" s="26">
        <v>0</v>
      </c>
      <c r="Q223" s="26">
        <v>0</v>
      </c>
      <c r="R223" s="26">
        <v>0</v>
      </c>
      <c r="S223" s="26">
        <v>38</v>
      </c>
      <c r="T223" s="26">
        <v>0</v>
      </c>
      <c r="U223" s="58">
        <v>0</v>
      </c>
      <c r="V223" s="58">
        <v>0</v>
      </c>
      <c r="W223" s="58">
        <v>0</v>
      </c>
      <c r="X223" s="58" t="s">
        <v>1177</v>
      </c>
    </row>
    <row r="224" spans="1:24" x14ac:dyDescent="0.2">
      <c r="A224" s="42">
        <v>147</v>
      </c>
      <c r="B224" s="42">
        <v>16</v>
      </c>
      <c r="C224" s="42" t="s">
        <v>1141</v>
      </c>
      <c r="D224" s="42">
        <v>2</v>
      </c>
      <c r="E224" s="43" t="s">
        <v>1142</v>
      </c>
      <c r="F224" s="42" t="s">
        <v>969</v>
      </c>
      <c r="G224" s="43" t="s">
        <v>923</v>
      </c>
      <c r="H224" s="42">
        <v>15717</v>
      </c>
      <c r="I224" s="42" t="s">
        <v>958</v>
      </c>
      <c r="J224" s="42" t="s">
        <v>1145</v>
      </c>
      <c r="K224" s="44">
        <v>0</v>
      </c>
      <c r="L224" s="44">
        <v>0</v>
      </c>
      <c r="M224" s="44">
        <v>0</v>
      </c>
      <c r="N224" s="44">
        <v>0</v>
      </c>
      <c r="O224" s="44">
        <v>0</v>
      </c>
      <c r="P224" s="44">
        <v>0</v>
      </c>
      <c r="Q224" s="44">
        <v>0</v>
      </c>
      <c r="R224" s="44">
        <v>0</v>
      </c>
      <c r="S224" s="44">
        <v>0</v>
      </c>
      <c r="T224" s="44">
        <v>76</v>
      </c>
      <c r="U224" s="61">
        <v>0</v>
      </c>
      <c r="V224" s="61">
        <v>0</v>
      </c>
      <c r="W224" s="61">
        <v>0</v>
      </c>
      <c r="X224" s="61" t="s">
        <v>1177</v>
      </c>
    </row>
    <row r="225" spans="1:24" x14ac:dyDescent="0.2">
      <c r="A225">
        <v>148</v>
      </c>
      <c r="B225">
        <v>16</v>
      </c>
      <c r="C225" t="s">
        <v>1141</v>
      </c>
      <c r="D225">
        <v>4</v>
      </c>
      <c r="E225" s="21" t="s">
        <v>1146</v>
      </c>
      <c r="F225" t="s">
        <v>957</v>
      </c>
      <c r="G225" s="21" t="s">
        <v>924</v>
      </c>
      <c r="H225">
        <v>10107</v>
      </c>
      <c r="I225" t="s">
        <v>958</v>
      </c>
      <c r="J225" t="s">
        <v>1147</v>
      </c>
      <c r="K225" s="26">
        <v>0</v>
      </c>
      <c r="L225" s="26">
        <v>0</v>
      </c>
      <c r="M225" s="26">
        <v>0</v>
      </c>
      <c r="N225" s="26">
        <v>0</v>
      </c>
      <c r="O225" s="26">
        <v>0</v>
      </c>
      <c r="P225" s="26">
        <v>117</v>
      </c>
      <c r="Q225" s="26">
        <v>0</v>
      </c>
      <c r="R225" s="26">
        <v>0</v>
      </c>
      <c r="S225" s="26">
        <v>0</v>
      </c>
      <c r="T225" s="26">
        <v>0</v>
      </c>
      <c r="U225" s="58">
        <v>0</v>
      </c>
      <c r="V225" s="58">
        <v>0</v>
      </c>
      <c r="W225" s="58" t="s">
        <v>1177</v>
      </c>
      <c r="X225" s="58">
        <v>0</v>
      </c>
    </row>
    <row r="226" spans="1:24" x14ac:dyDescent="0.2">
      <c r="A226">
        <v>148</v>
      </c>
      <c r="B226">
        <v>16</v>
      </c>
      <c r="C226" t="s">
        <v>1141</v>
      </c>
      <c r="D226">
        <v>4</v>
      </c>
      <c r="E226" s="21" t="s">
        <v>1146</v>
      </c>
      <c r="F226" t="s">
        <v>957</v>
      </c>
      <c r="G226" s="21" t="s">
        <v>924</v>
      </c>
      <c r="H226">
        <v>10144</v>
      </c>
      <c r="I226" t="s">
        <v>958</v>
      </c>
      <c r="J226" t="s">
        <v>805</v>
      </c>
      <c r="K226" s="26">
        <v>0</v>
      </c>
      <c r="L226" s="26">
        <v>43</v>
      </c>
      <c r="M226" s="26">
        <v>304</v>
      </c>
      <c r="N226" s="26">
        <v>107</v>
      </c>
      <c r="O226" s="26">
        <v>0</v>
      </c>
      <c r="P226" s="26">
        <v>0</v>
      </c>
      <c r="Q226" s="26">
        <v>0</v>
      </c>
      <c r="R226" s="26">
        <v>0</v>
      </c>
      <c r="S226" s="26">
        <v>0</v>
      </c>
      <c r="T226" s="26">
        <v>0</v>
      </c>
      <c r="U226" s="58" t="s">
        <v>1177</v>
      </c>
      <c r="V226" s="58" t="s">
        <v>1177</v>
      </c>
      <c r="W226" s="58">
        <v>0</v>
      </c>
      <c r="X226" s="58">
        <v>0</v>
      </c>
    </row>
    <row r="227" spans="1:24" x14ac:dyDescent="0.2">
      <c r="A227" s="42">
        <v>148</v>
      </c>
      <c r="B227" s="42">
        <v>16</v>
      </c>
      <c r="C227" s="42" t="s">
        <v>1141</v>
      </c>
      <c r="D227" s="42">
        <v>4</v>
      </c>
      <c r="E227" s="43" t="s">
        <v>1146</v>
      </c>
      <c r="F227" s="42" t="s">
        <v>957</v>
      </c>
      <c r="G227" s="43" t="s">
        <v>924</v>
      </c>
      <c r="H227" s="42">
        <v>10148</v>
      </c>
      <c r="I227" s="42" t="s">
        <v>958</v>
      </c>
      <c r="J227" s="42" t="s">
        <v>1147</v>
      </c>
      <c r="K227" s="44">
        <v>0</v>
      </c>
      <c r="L227" s="44">
        <v>0</v>
      </c>
      <c r="M227" s="44">
        <v>0</v>
      </c>
      <c r="N227" s="44">
        <v>74</v>
      </c>
      <c r="O227" s="44">
        <v>0</v>
      </c>
      <c r="P227" s="44">
        <v>0</v>
      </c>
      <c r="Q227" s="44">
        <v>0</v>
      </c>
      <c r="R227" s="44">
        <v>0</v>
      </c>
      <c r="S227" s="44">
        <v>0</v>
      </c>
      <c r="T227" s="44">
        <v>0</v>
      </c>
      <c r="U227" s="61">
        <v>0</v>
      </c>
      <c r="V227" s="61" t="s">
        <v>1177</v>
      </c>
      <c r="W227" s="61">
        <v>0</v>
      </c>
      <c r="X227" s="61">
        <v>0</v>
      </c>
    </row>
    <row r="228" spans="1:24" x14ac:dyDescent="0.2">
      <c r="A228" s="42">
        <v>149</v>
      </c>
      <c r="B228" s="42">
        <v>17</v>
      </c>
      <c r="C228" s="42" t="s">
        <v>681</v>
      </c>
      <c r="D228" s="42">
        <v>5</v>
      </c>
      <c r="E228" s="43" t="s">
        <v>1148</v>
      </c>
      <c r="F228" s="42" t="s">
        <v>969</v>
      </c>
      <c r="G228" s="43" t="s">
        <v>925</v>
      </c>
      <c r="H228" s="42">
        <v>16085</v>
      </c>
      <c r="I228" s="42" t="s">
        <v>958</v>
      </c>
      <c r="J228" s="42" t="s">
        <v>806</v>
      </c>
      <c r="K228" s="44">
        <v>0</v>
      </c>
      <c r="L228" s="44">
        <v>15</v>
      </c>
      <c r="M228" s="44">
        <v>48</v>
      </c>
      <c r="N228" s="44">
        <v>0</v>
      </c>
      <c r="O228" s="44">
        <v>0</v>
      </c>
      <c r="P228" s="44">
        <v>0</v>
      </c>
      <c r="Q228" s="44">
        <v>0</v>
      </c>
      <c r="R228" s="44">
        <v>0</v>
      </c>
      <c r="S228" s="44">
        <v>0</v>
      </c>
      <c r="T228" s="44">
        <v>0</v>
      </c>
      <c r="U228" s="61" t="s">
        <v>1177</v>
      </c>
      <c r="V228" s="61" t="s">
        <v>1177</v>
      </c>
      <c r="W228" s="61">
        <v>0</v>
      </c>
      <c r="X228" s="61">
        <v>0</v>
      </c>
    </row>
    <row r="229" spans="1:24" x14ac:dyDescent="0.2">
      <c r="A229" s="42">
        <v>150</v>
      </c>
      <c r="B229" s="42">
        <v>17</v>
      </c>
      <c r="C229" s="42" t="s">
        <v>681</v>
      </c>
      <c r="D229" s="42">
        <v>1</v>
      </c>
      <c r="E229" s="43" t="s">
        <v>1149</v>
      </c>
      <c r="F229" s="42" t="s">
        <v>969</v>
      </c>
      <c r="G229" s="43" t="s">
        <v>926</v>
      </c>
      <c r="H229" s="42">
        <v>3970</v>
      </c>
      <c r="I229" s="42" t="s">
        <v>958</v>
      </c>
      <c r="J229" s="42" t="s">
        <v>807</v>
      </c>
      <c r="K229" s="44">
        <v>0</v>
      </c>
      <c r="L229" s="44">
        <v>4</v>
      </c>
      <c r="M229" s="44">
        <v>40</v>
      </c>
      <c r="N229" s="44">
        <v>18</v>
      </c>
      <c r="O229" s="44">
        <v>0</v>
      </c>
      <c r="P229" s="44">
        <v>0</v>
      </c>
      <c r="Q229" s="44">
        <v>0</v>
      </c>
      <c r="R229" s="44">
        <v>0</v>
      </c>
      <c r="S229" s="44">
        <v>0</v>
      </c>
      <c r="T229" s="44">
        <v>0</v>
      </c>
      <c r="U229" s="61" t="s">
        <v>1177</v>
      </c>
      <c r="V229" s="61" t="s">
        <v>1177</v>
      </c>
      <c r="W229" s="61">
        <v>0</v>
      </c>
      <c r="X229" s="61">
        <v>0</v>
      </c>
    </row>
  </sheetData>
  <autoFilter ref="A2:Y229" xr:uid="{00000000-0009-0000-0000-000002000000}"/>
  <mergeCells count="12">
    <mergeCell ref="D1:D2"/>
    <mergeCell ref="C1:C2"/>
    <mergeCell ref="B1:B2"/>
    <mergeCell ref="A1:A2"/>
    <mergeCell ref="E1:E2"/>
    <mergeCell ref="G1:G2"/>
    <mergeCell ref="F1:F2"/>
    <mergeCell ref="U1:X1"/>
    <mergeCell ref="K1:T1"/>
    <mergeCell ref="J1:J2"/>
    <mergeCell ref="I1:I2"/>
    <mergeCell ref="H1:H2"/>
  </mergeCell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149"/>
  <sheetViews>
    <sheetView topLeftCell="I137" workbookViewId="0">
      <selection activeCell="K3" sqref="K3:S149"/>
    </sheetView>
  </sheetViews>
  <sheetFormatPr defaultColWidth="10.76171875" defaultRowHeight="15" x14ac:dyDescent="0.2"/>
  <cols>
    <col min="6" max="6" width="13.71875" customWidth="1"/>
    <col min="8" max="8" width="11.43359375" style="21"/>
    <col min="9" max="9" width="13.44921875" customWidth="1"/>
    <col min="20" max="20" width="13.71875" customWidth="1"/>
    <col min="21" max="23" width="11.43359375" style="68"/>
    <col min="24" max="24" width="13.046875" style="68" customWidth="1"/>
  </cols>
  <sheetData>
    <row r="1" spans="1:24" s="27" customFormat="1" ht="30" customHeight="1" x14ac:dyDescent="0.2">
      <c r="B1" s="95" t="s">
        <v>1157</v>
      </c>
      <c r="C1" s="95" t="s">
        <v>1150</v>
      </c>
      <c r="D1" s="95" t="s">
        <v>1151</v>
      </c>
      <c r="E1" s="95" t="s">
        <v>1152</v>
      </c>
      <c r="F1" s="95" t="s">
        <v>1153</v>
      </c>
      <c r="G1" s="95" t="s">
        <v>1168</v>
      </c>
      <c r="H1" s="95" t="s">
        <v>955</v>
      </c>
      <c r="I1" s="95" t="s">
        <v>1155</v>
      </c>
      <c r="J1" s="92" t="s">
        <v>1171</v>
      </c>
      <c r="K1" s="93"/>
      <c r="L1" s="93"/>
      <c r="M1" s="93"/>
      <c r="N1" s="93"/>
      <c r="O1" s="93"/>
      <c r="P1" s="93"/>
      <c r="Q1" s="93"/>
      <c r="R1" s="93"/>
      <c r="S1" s="94"/>
      <c r="T1" s="95" t="s">
        <v>1170</v>
      </c>
      <c r="U1" s="91" t="s">
        <v>1176</v>
      </c>
      <c r="V1" s="91"/>
      <c r="W1" s="91"/>
      <c r="X1" s="91"/>
    </row>
    <row r="2" spans="1:24" s="27" customFormat="1" ht="94.5" x14ac:dyDescent="0.2">
      <c r="B2" s="96"/>
      <c r="C2" s="96"/>
      <c r="D2" s="96"/>
      <c r="E2" s="96"/>
      <c r="F2" s="96"/>
      <c r="G2" s="96"/>
      <c r="H2" s="96"/>
      <c r="I2" s="96"/>
      <c r="J2" s="28" t="s">
        <v>1164</v>
      </c>
      <c r="K2" s="28" t="s">
        <v>1163</v>
      </c>
      <c r="L2" s="28" t="s">
        <v>1162</v>
      </c>
      <c r="M2" s="28" t="s">
        <v>1161</v>
      </c>
      <c r="N2" s="28" t="s">
        <v>1165</v>
      </c>
      <c r="O2" s="28" t="s">
        <v>1166</v>
      </c>
      <c r="P2" s="28" t="s">
        <v>1167</v>
      </c>
      <c r="Q2" s="28" t="s">
        <v>1160</v>
      </c>
      <c r="R2" s="28" t="s">
        <v>1158</v>
      </c>
      <c r="S2" s="28" t="s">
        <v>1159</v>
      </c>
      <c r="T2" s="96"/>
      <c r="U2" s="57" t="s">
        <v>1172</v>
      </c>
      <c r="V2" s="57" t="s">
        <v>1173</v>
      </c>
      <c r="W2" s="57" t="s">
        <v>1174</v>
      </c>
      <c r="X2" s="57" t="s">
        <v>1175</v>
      </c>
    </row>
    <row r="3" spans="1:24" x14ac:dyDescent="0.2">
      <c r="A3">
        <v>1</v>
      </c>
      <c r="B3">
        <v>1</v>
      </c>
      <c r="C3">
        <v>0</v>
      </c>
      <c r="D3" t="s">
        <v>956</v>
      </c>
      <c r="E3">
        <v>0</v>
      </c>
      <c r="F3" t="s">
        <v>956</v>
      </c>
      <c r="G3" t="s">
        <v>957</v>
      </c>
      <c r="H3" s="21" t="s">
        <v>808</v>
      </c>
      <c r="I3" t="s">
        <v>958</v>
      </c>
      <c r="J3" s="26">
        <v>0</v>
      </c>
      <c r="K3" s="26">
        <v>114</v>
      </c>
      <c r="L3" s="26">
        <v>310</v>
      </c>
      <c r="M3" s="26">
        <v>83</v>
      </c>
      <c r="N3" s="26">
        <v>0</v>
      </c>
      <c r="O3" s="26">
        <v>53</v>
      </c>
      <c r="P3" s="26">
        <v>0</v>
      </c>
      <c r="Q3" s="26">
        <v>0</v>
      </c>
      <c r="R3" s="26">
        <v>0</v>
      </c>
      <c r="S3" s="26">
        <v>40</v>
      </c>
      <c r="T3" s="26">
        <v>3</v>
      </c>
      <c r="U3" s="69" t="s">
        <v>1177</v>
      </c>
      <c r="V3" s="69" t="s">
        <v>1177</v>
      </c>
      <c r="W3" s="69" t="s">
        <v>1177</v>
      </c>
      <c r="X3" s="69" t="s">
        <v>1177</v>
      </c>
    </row>
    <row r="4" spans="1:24" x14ac:dyDescent="0.2">
      <c r="A4">
        <v>2</v>
      </c>
      <c r="B4">
        <v>2</v>
      </c>
      <c r="C4">
        <v>0</v>
      </c>
      <c r="D4" t="s">
        <v>956</v>
      </c>
      <c r="E4">
        <v>0</v>
      </c>
      <c r="F4" t="s">
        <v>956</v>
      </c>
      <c r="G4" t="s">
        <v>957</v>
      </c>
      <c r="H4" s="21" t="s">
        <v>809</v>
      </c>
      <c r="I4" t="s">
        <v>958</v>
      </c>
      <c r="J4" s="26">
        <v>0</v>
      </c>
      <c r="K4" s="26">
        <v>77</v>
      </c>
      <c r="L4" s="26">
        <v>203</v>
      </c>
      <c r="M4" s="26">
        <v>101</v>
      </c>
      <c r="N4" s="26">
        <v>0</v>
      </c>
      <c r="O4" s="26">
        <v>68</v>
      </c>
      <c r="P4" s="26">
        <v>0</v>
      </c>
      <c r="Q4" s="26">
        <v>0</v>
      </c>
      <c r="R4" s="26">
        <v>0</v>
      </c>
      <c r="S4" s="26">
        <v>0</v>
      </c>
      <c r="T4" s="26">
        <v>2</v>
      </c>
      <c r="U4" s="69" t="s">
        <v>1177</v>
      </c>
      <c r="V4" s="69" t="s">
        <v>1177</v>
      </c>
      <c r="W4" s="69" t="s">
        <v>1177</v>
      </c>
      <c r="X4" s="69">
        <v>0</v>
      </c>
    </row>
    <row r="5" spans="1:24" x14ac:dyDescent="0.2">
      <c r="A5">
        <v>3</v>
      </c>
      <c r="B5">
        <v>3</v>
      </c>
      <c r="C5">
        <v>0</v>
      </c>
      <c r="D5" t="s">
        <v>956</v>
      </c>
      <c r="E5">
        <v>0</v>
      </c>
      <c r="F5" t="s">
        <v>956</v>
      </c>
      <c r="G5" t="s">
        <v>957</v>
      </c>
      <c r="H5" s="21" t="s">
        <v>810</v>
      </c>
      <c r="I5" t="s">
        <v>958</v>
      </c>
      <c r="J5" s="26">
        <v>0</v>
      </c>
      <c r="K5" s="26">
        <v>23</v>
      </c>
      <c r="L5" s="26">
        <v>162</v>
      </c>
      <c r="M5" s="26">
        <v>0</v>
      </c>
      <c r="N5" s="26">
        <v>0</v>
      </c>
      <c r="O5" s="26">
        <v>0</v>
      </c>
      <c r="P5" s="26">
        <v>0</v>
      </c>
      <c r="Q5" s="26">
        <v>0</v>
      </c>
      <c r="R5" s="26">
        <v>0</v>
      </c>
      <c r="S5" s="26">
        <v>0</v>
      </c>
      <c r="T5" s="26">
        <v>1</v>
      </c>
      <c r="U5" s="69" t="s">
        <v>1177</v>
      </c>
      <c r="V5" s="69" t="s">
        <v>1177</v>
      </c>
      <c r="W5" s="69">
        <v>0</v>
      </c>
      <c r="X5" s="69">
        <v>0</v>
      </c>
    </row>
    <row r="6" spans="1:24" x14ac:dyDescent="0.2">
      <c r="A6">
        <v>4</v>
      </c>
      <c r="B6">
        <v>4</v>
      </c>
      <c r="C6">
        <v>0</v>
      </c>
      <c r="D6" t="s">
        <v>956</v>
      </c>
      <c r="E6">
        <v>0</v>
      </c>
      <c r="F6" t="s">
        <v>956</v>
      </c>
      <c r="G6" t="s">
        <v>957</v>
      </c>
      <c r="H6" s="21" t="s">
        <v>811</v>
      </c>
      <c r="I6" t="s">
        <v>958</v>
      </c>
      <c r="J6" s="26">
        <v>0</v>
      </c>
      <c r="K6" s="26">
        <v>18</v>
      </c>
      <c r="L6" s="26">
        <v>106</v>
      </c>
      <c r="M6" s="26">
        <v>29</v>
      </c>
      <c r="N6" s="26">
        <v>0</v>
      </c>
      <c r="O6" s="26">
        <v>0</v>
      </c>
      <c r="P6" s="26">
        <v>0</v>
      </c>
      <c r="Q6" s="26">
        <v>0</v>
      </c>
      <c r="R6" s="26">
        <v>0</v>
      </c>
      <c r="S6" s="26">
        <v>0</v>
      </c>
      <c r="T6" s="26">
        <v>1</v>
      </c>
      <c r="U6" s="69" t="s">
        <v>1177</v>
      </c>
      <c r="V6" s="69" t="s">
        <v>1177</v>
      </c>
      <c r="W6" s="69">
        <v>0</v>
      </c>
      <c r="X6" s="69">
        <v>0</v>
      </c>
    </row>
    <row r="7" spans="1:24" x14ac:dyDescent="0.2">
      <c r="A7">
        <v>5</v>
      </c>
      <c r="B7">
        <v>5</v>
      </c>
      <c r="C7">
        <v>0</v>
      </c>
      <c r="D7" t="s">
        <v>956</v>
      </c>
      <c r="E7">
        <v>0</v>
      </c>
      <c r="F7" t="s">
        <v>956</v>
      </c>
      <c r="G7" t="s">
        <v>957</v>
      </c>
      <c r="H7" s="21" t="s">
        <v>927</v>
      </c>
      <c r="I7" t="s">
        <v>958</v>
      </c>
      <c r="J7" s="26">
        <v>0</v>
      </c>
      <c r="K7" s="26">
        <v>0</v>
      </c>
      <c r="L7" s="26">
        <v>0</v>
      </c>
      <c r="M7" s="26">
        <v>471</v>
      </c>
      <c r="N7" s="26">
        <v>0</v>
      </c>
      <c r="O7" s="26">
        <v>384</v>
      </c>
      <c r="P7" s="26">
        <v>410</v>
      </c>
      <c r="Q7" s="26">
        <v>0</v>
      </c>
      <c r="R7" s="26">
        <v>0</v>
      </c>
      <c r="S7" s="26">
        <v>0</v>
      </c>
      <c r="T7" s="26">
        <v>1</v>
      </c>
      <c r="U7" s="69">
        <v>0</v>
      </c>
      <c r="V7" s="69" t="s">
        <v>1177</v>
      </c>
      <c r="W7" s="69" t="s">
        <v>1177</v>
      </c>
      <c r="X7" s="69">
        <v>0</v>
      </c>
    </row>
    <row r="8" spans="1:24" x14ac:dyDescent="0.2">
      <c r="A8">
        <v>6</v>
      </c>
      <c r="B8">
        <v>6</v>
      </c>
      <c r="C8">
        <v>0</v>
      </c>
      <c r="D8" t="s">
        <v>956</v>
      </c>
      <c r="E8">
        <v>0</v>
      </c>
      <c r="F8" t="s">
        <v>956</v>
      </c>
      <c r="G8" t="s">
        <v>957</v>
      </c>
      <c r="H8" s="21" t="s">
        <v>928</v>
      </c>
      <c r="I8" t="s">
        <v>958</v>
      </c>
      <c r="J8" s="26">
        <v>0</v>
      </c>
      <c r="K8" s="26">
        <v>0</v>
      </c>
      <c r="L8" s="26">
        <v>0</v>
      </c>
      <c r="M8" s="26">
        <v>415</v>
      </c>
      <c r="N8" s="26">
        <v>0</v>
      </c>
      <c r="O8" s="26">
        <v>388</v>
      </c>
      <c r="P8" s="26">
        <v>230</v>
      </c>
      <c r="Q8" s="26">
        <v>0</v>
      </c>
      <c r="R8" s="26">
        <v>0</v>
      </c>
      <c r="S8" s="26">
        <v>43</v>
      </c>
      <c r="T8" s="26">
        <v>2</v>
      </c>
      <c r="U8" s="69">
        <v>0</v>
      </c>
      <c r="V8" s="69" t="s">
        <v>1177</v>
      </c>
      <c r="W8" s="69" t="s">
        <v>1177</v>
      </c>
      <c r="X8" s="69" t="s">
        <v>1177</v>
      </c>
    </row>
    <row r="9" spans="1:24" x14ac:dyDescent="0.2">
      <c r="A9">
        <v>7</v>
      </c>
      <c r="B9">
        <v>7</v>
      </c>
      <c r="C9">
        <v>0</v>
      </c>
      <c r="D9" t="s">
        <v>956</v>
      </c>
      <c r="E9">
        <v>0</v>
      </c>
      <c r="F9" t="s">
        <v>956</v>
      </c>
      <c r="G9" t="s">
        <v>957</v>
      </c>
      <c r="H9" s="21" t="s">
        <v>929</v>
      </c>
      <c r="I9" t="s">
        <v>958</v>
      </c>
      <c r="J9" s="26">
        <v>0</v>
      </c>
      <c r="K9" s="26">
        <v>0</v>
      </c>
      <c r="L9" s="26">
        <v>0</v>
      </c>
      <c r="M9" s="26">
        <v>524</v>
      </c>
      <c r="N9" s="26">
        <v>0</v>
      </c>
      <c r="O9" s="26">
        <v>547</v>
      </c>
      <c r="P9" s="26">
        <v>210</v>
      </c>
      <c r="Q9" s="26">
        <v>0</v>
      </c>
      <c r="R9" s="26">
        <v>0</v>
      </c>
      <c r="S9" s="26">
        <v>0</v>
      </c>
      <c r="T9" s="26">
        <v>1</v>
      </c>
      <c r="U9" s="69">
        <v>0</v>
      </c>
      <c r="V9" s="69" t="s">
        <v>1177</v>
      </c>
      <c r="W9" s="69" t="s">
        <v>1177</v>
      </c>
      <c r="X9" s="69">
        <v>0</v>
      </c>
    </row>
    <row r="10" spans="1:24" x14ac:dyDescent="0.2">
      <c r="A10">
        <v>8</v>
      </c>
      <c r="B10">
        <v>8</v>
      </c>
      <c r="C10">
        <v>0</v>
      </c>
      <c r="D10" t="s">
        <v>956</v>
      </c>
      <c r="E10">
        <v>0</v>
      </c>
      <c r="F10" t="s">
        <v>956</v>
      </c>
      <c r="G10" t="s">
        <v>957</v>
      </c>
      <c r="H10" s="21" t="s">
        <v>812</v>
      </c>
      <c r="I10" t="s">
        <v>958</v>
      </c>
      <c r="J10" s="26">
        <v>0</v>
      </c>
      <c r="K10" s="26">
        <v>82</v>
      </c>
      <c r="L10" s="26">
        <v>311</v>
      </c>
      <c r="M10" s="26">
        <v>137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1</v>
      </c>
      <c r="U10" s="69" t="s">
        <v>1177</v>
      </c>
      <c r="V10" s="69" t="s">
        <v>1177</v>
      </c>
      <c r="W10" s="69">
        <v>0</v>
      </c>
      <c r="X10" s="69">
        <v>0</v>
      </c>
    </row>
    <row r="11" spans="1:24" x14ac:dyDescent="0.2">
      <c r="A11">
        <v>9</v>
      </c>
      <c r="B11">
        <v>9</v>
      </c>
      <c r="C11">
        <v>0</v>
      </c>
      <c r="D11" t="s">
        <v>956</v>
      </c>
      <c r="E11">
        <v>0</v>
      </c>
      <c r="F11" t="s">
        <v>956</v>
      </c>
      <c r="G11" t="s">
        <v>957</v>
      </c>
      <c r="H11" s="21" t="s">
        <v>813</v>
      </c>
      <c r="I11" t="s">
        <v>958</v>
      </c>
      <c r="J11" s="26">
        <v>0</v>
      </c>
      <c r="K11" s="26">
        <v>31</v>
      </c>
      <c r="L11" s="26">
        <v>226</v>
      </c>
      <c r="M11" s="26">
        <v>15</v>
      </c>
      <c r="N11" s="26">
        <v>0</v>
      </c>
      <c r="O11" s="26">
        <v>23</v>
      </c>
      <c r="P11" s="26">
        <v>0</v>
      </c>
      <c r="Q11" s="26">
        <v>0</v>
      </c>
      <c r="R11" s="26">
        <v>104</v>
      </c>
      <c r="S11" s="26">
        <v>0</v>
      </c>
      <c r="T11" s="26">
        <v>3</v>
      </c>
      <c r="U11" s="69" t="s">
        <v>1177</v>
      </c>
      <c r="V11" s="69" t="s">
        <v>1177</v>
      </c>
      <c r="W11" s="69" t="s">
        <v>1177</v>
      </c>
      <c r="X11" s="69" t="s">
        <v>1177</v>
      </c>
    </row>
    <row r="12" spans="1:24" x14ac:dyDescent="0.2">
      <c r="A12">
        <v>10</v>
      </c>
      <c r="B12">
        <v>10</v>
      </c>
      <c r="C12">
        <v>1</v>
      </c>
      <c r="D12" t="s">
        <v>534</v>
      </c>
      <c r="E12">
        <v>6</v>
      </c>
      <c r="F12" t="s">
        <v>968</v>
      </c>
      <c r="G12" t="s">
        <v>969</v>
      </c>
      <c r="H12" s="21" t="s">
        <v>814</v>
      </c>
      <c r="I12" t="s">
        <v>958</v>
      </c>
      <c r="J12" s="26">
        <v>0</v>
      </c>
      <c r="K12" s="26">
        <v>123</v>
      </c>
      <c r="L12" s="26">
        <v>25</v>
      </c>
      <c r="M12" s="26">
        <v>0</v>
      </c>
      <c r="N12" s="26">
        <v>0</v>
      </c>
      <c r="O12" s="26">
        <v>0</v>
      </c>
      <c r="P12" s="26">
        <v>0</v>
      </c>
      <c r="Q12" s="26">
        <v>0</v>
      </c>
      <c r="R12" s="26">
        <v>0</v>
      </c>
      <c r="S12" s="26">
        <v>0</v>
      </c>
      <c r="T12" s="26">
        <v>1</v>
      </c>
      <c r="U12" s="69" t="s">
        <v>1177</v>
      </c>
      <c r="V12" s="69" t="s">
        <v>1177</v>
      </c>
      <c r="W12" s="69">
        <v>0</v>
      </c>
      <c r="X12" s="69">
        <v>0</v>
      </c>
    </row>
    <row r="13" spans="1:24" x14ac:dyDescent="0.2">
      <c r="A13">
        <v>11</v>
      </c>
      <c r="B13">
        <v>11</v>
      </c>
      <c r="C13">
        <v>1</v>
      </c>
      <c r="D13" t="s">
        <v>534</v>
      </c>
      <c r="E13">
        <v>10</v>
      </c>
      <c r="F13" t="s">
        <v>970</v>
      </c>
      <c r="G13" t="s">
        <v>957</v>
      </c>
      <c r="H13" s="21" t="s">
        <v>815</v>
      </c>
      <c r="I13" t="s">
        <v>958</v>
      </c>
      <c r="J13" s="26">
        <v>0</v>
      </c>
      <c r="K13" s="26">
        <v>68</v>
      </c>
      <c r="L13" s="26">
        <v>228</v>
      </c>
      <c r="M13" s="26">
        <v>128</v>
      </c>
      <c r="N13" s="26">
        <v>0</v>
      </c>
      <c r="O13" s="26">
        <v>46</v>
      </c>
      <c r="P13" s="26">
        <v>44</v>
      </c>
      <c r="Q13" s="26">
        <v>0</v>
      </c>
      <c r="R13" s="26">
        <v>0</v>
      </c>
      <c r="S13" s="26">
        <v>0</v>
      </c>
      <c r="T13" s="26">
        <v>2</v>
      </c>
      <c r="U13" s="69" t="s">
        <v>1177</v>
      </c>
      <c r="V13" s="69" t="s">
        <v>1177</v>
      </c>
      <c r="W13" s="69" t="s">
        <v>1177</v>
      </c>
      <c r="X13" s="69">
        <v>0</v>
      </c>
    </row>
    <row r="14" spans="1:24" x14ac:dyDescent="0.2">
      <c r="A14">
        <v>12</v>
      </c>
      <c r="B14">
        <v>12</v>
      </c>
      <c r="C14">
        <v>1</v>
      </c>
      <c r="D14" t="s">
        <v>534</v>
      </c>
      <c r="E14">
        <v>6</v>
      </c>
      <c r="F14" t="s">
        <v>968</v>
      </c>
      <c r="G14" t="s">
        <v>969</v>
      </c>
      <c r="H14" s="21" t="s">
        <v>816</v>
      </c>
      <c r="I14" t="s">
        <v>958</v>
      </c>
      <c r="J14" s="26">
        <v>0</v>
      </c>
      <c r="K14" s="26">
        <v>138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26">
        <v>0</v>
      </c>
      <c r="R14" s="26">
        <v>0</v>
      </c>
      <c r="S14" s="26">
        <v>0</v>
      </c>
      <c r="T14" s="26">
        <v>1</v>
      </c>
      <c r="U14" s="69" t="s">
        <v>1177</v>
      </c>
      <c r="V14" s="69">
        <v>0</v>
      </c>
      <c r="W14" s="69">
        <v>0</v>
      </c>
      <c r="X14" s="69">
        <v>0</v>
      </c>
    </row>
    <row r="15" spans="1:24" x14ac:dyDescent="0.2">
      <c r="A15">
        <v>13</v>
      </c>
      <c r="B15">
        <v>13</v>
      </c>
      <c r="C15">
        <v>1</v>
      </c>
      <c r="D15" t="s">
        <v>534</v>
      </c>
      <c r="E15">
        <v>3</v>
      </c>
      <c r="F15" t="s">
        <v>972</v>
      </c>
      <c r="G15" t="s">
        <v>969</v>
      </c>
      <c r="H15" s="21" t="s">
        <v>817</v>
      </c>
      <c r="I15" t="s">
        <v>958</v>
      </c>
      <c r="J15" s="26">
        <v>0</v>
      </c>
      <c r="K15" s="26">
        <v>11</v>
      </c>
      <c r="L15" s="26">
        <v>83</v>
      </c>
      <c r="M15" s="26">
        <v>45</v>
      </c>
      <c r="N15" s="26">
        <v>0</v>
      </c>
      <c r="O15" s="26">
        <v>43</v>
      </c>
      <c r="P15" s="26">
        <v>0</v>
      </c>
      <c r="Q15" s="26">
        <v>0</v>
      </c>
      <c r="R15" s="26">
        <v>0</v>
      </c>
      <c r="S15" s="26">
        <v>0</v>
      </c>
      <c r="T15" s="26">
        <v>2</v>
      </c>
      <c r="U15" s="69" t="s">
        <v>1177</v>
      </c>
      <c r="V15" s="69" t="s">
        <v>1177</v>
      </c>
      <c r="W15" s="69" t="s">
        <v>1177</v>
      </c>
      <c r="X15" s="69">
        <v>0</v>
      </c>
    </row>
    <row r="16" spans="1:24" x14ac:dyDescent="0.2">
      <c r="A16">
        <v>14</v>
      </c>
      <c r="B16">
        <v>14</v>
      </c>
      <c r="C16">
        <v>1</v>
      </c>
      <c r="D16" t="s">
        <v>534</v>
      </c>
      <c r="E16">
        <v>2</v>
      </c>
      <c r="F16" t="s">
        <v>974</v>
      </c>
      <c r="G16" t="s">
        <v>969</v>
      </c>
      <c r="H16" s="21" t="s">
        <v>818</v>
      </c>
      <c r="I16" t="s">
        <v>958</v>
      </c>
      <c r="J16" s="26">
        <v>0</v>
      </c>
      <c r="K16" s="26">
        <v>13</v>
      </c>
      <c r="L16" s="26">
        <v>50</v>
      </c>
      <c r="M16" s="26">
        <v>37</v>
      </c>
      <c r="N16" s="26">
        <v>0</v>
      </c>
      <c r="O16" s="26">
        <v>45</v>
      </c>
      <c r="P16" s="26">
        <v>0</v>
      </c>
      <c r="Q16" s="26">
        <v>0</v>
      </c>
      <c r="R16" s="26">
        <v>0</v>
      </c>
      <c r="S16" s="26">
        <v>0</v>
      </c>
      <c r="T16" s="26">
        <v>2</v>
      </c>
      <c r="U16" s="69" t="s">
        <v>1177</v>
      </c>
      <c r="V16" s="69" t="s">
        <v>1177</v>
      </c>
      <c r="W16" s="69" t="s">
        <v>1177</v>
      </c>
      <c r="X16" s="69">
        <v>0</v>
      </c>
    </row>
    <row r="17" spans="1:24" x14ac:dyDescent="0.2">
      <c r="A17">
        <v>15</v>
      </c>
      <c r="B17">
        <v>15</v>
      </c>
      <c r="C17">
        <v>2</v>
      </c>
      <c r="D17" t="s">
        <v>32</v>
      </c>
      <c r="E17">
        <v>11</v>
      </c>
      <c r="F17" t="s">
        <v>976</v>
      </c>
      <c r="G17" t="s">
        <v>957</v>
      </c>
      <c r="H17" s="21" t="s">
        <v>819</v>
      </c>
      <c r="I17" t="s">
        <v>958</v>
      </c>
      <c r="J17" s="26">
        <v>0</v>
      </c>
      <c r="K17" s="26">
        <v>59</v>
      </c>
      <c r="L17" s="26">
        <v>159</v>
      </c>
      <c r="M17" s="26">
        <v>40</v>
      </c>
      <c r="N17" s="26">
        <v>0</v>
      </c>
      <c r="O17" s="26">
        <v>38</v>
      </c>
      <c r="P17" s="26">
        <v>0</v>
      </c>
      <c r="Q17" s="26">
        <v>0</v>
      </c>
      <c r="R17" s="26">
        <v>0</v>
      </c>
      <c r="S17" s="26">
        <v>0</v>
      </c>
      <c r="T17" s="26">
        <v>2</v>
      </c>
      <c r="U17" s="69" t="s">
        <v>1177</v>
      </c>
      <c r="V17" s="69" t="s">
        <v>1177</v>
      </c>
      <c r="W17" s="69" t="s">
        <v>1177</v>
      </c>
      <c r="X17" s="69">
        <v>0</v>
      </c>
    </row>
    <row r="18" spans="1:24" x14ac:dyDescent="0.2">
      <c r="A18">
        <v>16</v>
      </c>
      <c r="B18">
        <v>16</v>
      </c>
      <c r="C18">
        <v>2</v>
      </c>
      <c r="D18" t="s">
        <v>32</v>
      </c>
      <c r="E18">
        <v>8</v>
      </c>
      <c r="F18" t="s">
        <v>978</v>
      </c>
      <c r="G18" t="s">
        <v>957</v>
      </c>
      <c r="H18" s="21" t="s">
        <v>820</v>
      </c>
      <c r="I18" t="s">
        <v>958</v>
      </c>
      <c r="J18" s="26">
        <v>0</v>
      </c>
      <c r="K18" s="26">
        <v>37</v>
      </c>
      <c r="L18" s="26">
        <v>136</v>
      </c>
      <c r="M18" s="26">
        <v>133</v>
      </c>
      <c r="N18" s="26">
        <v>0</v>
      </c>
      <c r="O18" s="26">
        <v>160</v>
      </c>
      <c r="P18" s="26">
        <v>39</v>
      </c>
      <c r="Q18" s="26">
        <v>0</v>
      </c>
      <c r="R18" s="26">
        <v>49</v>
      </c>
      <c r="S18" s="26">
        <v>113</v>
      </c>
      <c r="T18" s="26">
        <v>5</v>
      </c>
      <c r="U18" s="69" t="s">
        <v>1177</v>
      </c>
      <c r="V18" s="69" t="s">
        <v>1177</v>
      </c>
      <c r="W18" s="69" t="s">
        <v>1177</v>
      </c>
      <c r="X18" s="69" t="s">
        <v>1177</v>
      </c>
    </row>
    <row r="19" spans="1:24" x14ac:dyDescent="0.2">
      <c r="A19">
        <v>17</v>
      </c>
      <c r="B19">
        <v>17</v>
      </c>
      <c r="C19">
        <v>2</v>
      </c>
      <c r="D19" t="s">
        <v>32</v>
      </c>
      <c r="E19">
        <v>5</v>
      </c>
      <c r="F19" t="s">
        <v>983</v>
      </c>
      <c r="G19" t="s">
        <v>957</v>
      </c>
      <c r="H19" s="21" t="s">
        <v>821</v>
      </c>
      <c r="I19" t="s">
        <v>958</v>
      </c>
      <c r="J19" s="26">
        <v>0</v>
      </c>
      <c r="K19" s="26">
        <v>57</v>
      </c>
      <c r="L19" s="26">
        <v>149</v>
      </c>
      <c r="M19" s="26">
        <v>52</v>
      </c>
      <c r="N19" s="26">
        <v>0</v>
      </c>
      <c r="O19" s="26">
        <v>0</v>
      </c>
      <c r="P19" s="26">
        <v>0</v>
      </c>
      <c r="Q19" s="26">
        <v>0</v>
      </c>
      <c r="R19" s="26">
        <v>0</v>
      </c>
      <c r="S19" s="26">
        <v>0</v>
      </c>
      <c r="T19" s="26">
        <v>1</v>
      </c>
      <c r="U19" s="69" t="s">
        <v>1177</v>
      </c>
      <c r="V19" s="69" t="s">
        <v>1177</v>
      </c>
      <c r="W19" s="69">
        <v>0</v>
      </c>
      <c r="X19" s="69">
        <v>0</v>
      </c>
    </row>
    <row r="20" spans="1:24" x14ac:dyDescent="0.2">
      <c r="A20">
        <v>18</v>
      </c>
      <c r="B20">
        <v>18</v>
      </c>
      <c r="C20">
        <v>2</v>
      </c>
      <c r="D20" t="s">
        <v>32</v>
      </c>
      <c r="E20">
        <v>5</v>
      </c>
      <c r="F20" t="s">
        <v>983</v>
      </c>
      <c r="G20" t="s">
        <v>957</v>
      </c>
      <c r="H20" s="21" t="s">
        <v>822</v>
      </c>
      <c r="I20" t="s">
        <v>958</v>
      </c>
      <c r="J20" s="26">
        <v>0</v>
      </c>
      <c r="K20" s="26">
        <v>74</v>
      </c>
      <c r="L20" s="26">
        <v>146</v>
      </c>
      <c r="M20" s="26">
        <v>36</v>
      </c>
      <c r="N20" s="26">
        <v>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1</v>
      </c>
      <c r="U20" s="69" t="s">
        <v>1177</v>
      </c>
      <c r="V20" s="69" t="s">
        <v>1177</v>
      </c>
      <c r="W20" s="69">
        <v>0</v>
      </c>
      <c r="X20" s="69">
        <v>0</v>
      </c>
    </row>
    <row r="21" spans="1:24" x14ac:dyDescent="0.2">
      <c r="A21">
        <v>19</v>
      </c>
      <c r="B21">
        <v>19</v>
      </c>
      <c r="C21">
        <v>2</v>
      </c>
      <c r="D21" t="s">
        <v>32</v>
      </c>
      <c r="E21">
        <v>8</v>
      </c>
      <c r="F21" t="s">
        <v>978</v>
      </c>
      <c r="G21" t="s">
        <v>969</v>
      </c>
      <c r="H21" s="21" t="s">
        <v>823</v>
      </c>
      <c r="I21" t="s">
        <v>958</v>
      </c>
      <c r="J21" s="26">
        <v>0</v>
      </c>
      <c r="K21" s="26">
        <v>34</v>
      </c>
      <c r="L21" s="26">
        <v>113</v>
      </c>
      <c r="M21" s="26">
        <v>68</v>
      </c>
      <c r="N21" s="26">
        <v>0</v>
      </c>
      <c r="O21" s="26">
        <v>0</v>
      </c>
      <c r="P21" s="26">
        <v>0</v>
      </c>
      <c r="Q21" s="26">
        <v>0</v>
      </c>
      <c r="R21" s="26">
        <v>0</v>
      </c>
      <c r="S21" s="26">
        <v>0</v>
      </c>
      <c r="T21" s="26">
        <v>1</v>
      </c>
      <c r="U21" s="69" t="s">
        <v>1177</v>
      </c>
      <c r="V21" s="69" t="s">
        <v>1177</v>
      </c>
      <c r="W21" s="69">
        <v>0</v>
      </c>
      <c r="X21" s="69">
        <v>0</v>
      </c>
    </row>
    <row r="22" spans="1:24" x14ac:dyDescent="0.2">
      <c r="A22">
        <v>20</v>
      </c>
      <c r="B22">
        <v>20</v>
      </c>
      <c r="C22">
        <v>3</v>
      </c>
      <c r="D22" t="s">
        <v>58</v>
      </c>
      <c r="E22">
        <v>9</v>
      </c>
      <c r="F22" t="s">
        <v>985</v>
      </c>
      <c r="G22" t="s">
        <v>957</v>
      </c>
      <c r="H22" s="21" t="s">
        <v>824</v>
      </c>
      <c r="I22" t="s">
        <v>958</v>
      </c>
      <c r="J22" s="26">
        <v>0</v>
      </c>
      <c r="K22" s="26">
        <v>71</v>
      </c>
      <c r="L22" s="26">
        <v>233</v>
      </c>
      <c r="M22" s="26">
        <v>70</v>
      </c>
      <c r="N22" s="26">
        <v>0</v>
      </c>
      <c r="O22" s="26">
        <v>0</v>
      </c>
      <c r="P22" s="26">
        <v>0</v>
      </c>
      <c r="Q22" s="26">
        <v>0</v>
      </c>
      <c r="R22" s="26">
        <v>12</v>
      </c>
      <c r="S22" s="26">
        <v>0</v>
      </c>
      <c r="T22" s="26">
        <v>2</v>
      </c>
      <c r="U22" s="69" t="s">
        <v>1177</v>
      </c>
      <c r="V22" s="69" t="s">
        <v>1177</v>
      </c>
      <c r="W22" s="69">
        <v>0</v>
      </c>
      <c r="X22" s="69" t="s">
        <v>1177</v>
      </c>
    </row>
    <row r="23" spans="1:24" x14ac:dyDescent="0.2">
      <c r="A23">
        <v>21</v>
      </c>
      <c r="B23">
        <v>21</v>
      </c>
      <c r="C23">
        <v>3</v>
      </c>
      <c r="D23" t="s">
        <v>58</v>
      </c>
      <c r="E23">
        <v>1</v>
      </c>
      <c r="F23" t="s">
        <v>987</v>
      </c>
      <c r="G23" t="s">
        <v>957</v>
      </c>
      <c r="H23" s="21" t="s">
        <v>825</v>
      </c>
      <c r="I23" t="s">
        <v>958</v>
      </c>
      <c r="J23" s="26">
        <v>0</v>
      </c>
      <c r="K23" s="26">
        <v>68</v>
      </c>
      <c r="L23" s="26">
        <v>213</v>
      </c>
      <c r="M23" s="26">
        <v>126</v>
      </c>
      <c r="N23" s="26">
        <v>0</v>
      </c>
      <c r="O23" s="26">
        <v>0</v>
      </c>
      <c r="P23" s="26">
        <v>0</v>
      </c>
      <c r="Q23" s="26">
        <v>0</v>
      </c>
      <c r="R23" s="26">
        <v>0</v>
      </c>
      <c r="S23" s="26">
        <v>58</v>
      </c>
      <c r="T23" s="26">
        <v>2</v>
      </c>
      <c r="U23" s="69" t="s">
        <v>1177</v>
      </c>
      <c r="V23" s="69" t="s">
        <v>1177</v>
      </c>
      <c r="W23" s="69">
        <v>0</v>
      </c>
      <c r="X23" s="69" t="s">
        <v>1177</v>
      </c>
    </row>
    <row r="24" spans="1:24" x14ac:dyDescent="0.2">
      <c r="A24">
        <v>22</v>
      </c>
      <c r="B24">
        <v>22</v>
      </c>
      <c r="C24">
        <v>3</v>
      </c>
      <c r="D24" t="s">
        <v>58</v>
      </c>
      <c r="E24">
        <v>9</v>
      </c>
      <c r="F24" t="s">
        <v>985</v>
      </c>
      <c r="G24" t="s">
        <v>957</v>
      </c>
      <c r="H24" s="21" t="s">
        <v>826</v>
      </c>
      <c r="I24" t="s">
        <v>958</v>
      </c>
      <c r="J24" s="26">
        <v>0</v>
      </c>
      <c r="K24" s="26">
        <v>75</v>
      </c>
      <c r="L24" s="26">
        <v>152</v>
      </c>
      <c r="M24" s="26">
        <v>11</v>
      </c>
      <c r="N24" s="26">
        <v>0</v>
      </c>
      <c r="O24" s="26">
        <v>0</v>
      </c>
      <c r="P24" s="26">
        <v>0</v>
      </c>
      <c r="Q24" s="26">
        <v>0</v>
      </c>
      <c r="R24" s="26">
        <v>0</v>
      </c>
      <c r="S24" s="26">
        <v>0</v>
      </c>
      <c r="T24" s="26">
        <v>1</v>
      </c>
      <c r="U24" s="69" t="s">
        <v>1177</v>
      </c>
      <c r="V24" s="69" t="s">
        <v>1177</v>
      </c>
      <c r="W24" s="69">
        <v>0</v>
      </c>
      <c r="X24" s="69">
        <v>0</v>
      </c>
    </row>
    <row r="25" spans="1:24" x14ac:dyDescent="0.2">
      <c r="A25">
        <v>23</v>
      </c>
      <c r="B25">
        <v>23</v>
      </c>
      <c r="C25">
        <v>3</v>
      </c>
      <c r="D25" t="s">
        <v>58</v>
      </c>
      <c r="E25">
        <v>8</v>
      </c>
      <c r="F25" t="s">
        <v>989</v>
      </c>
      <c r="G25" t="s">
        <v>957</v>
      </c>
      <c r="H25" s="21" t="s">
        <v>827</v>
      </c>
      <c r="I25" t="s">
        <v>958</v>
      </c>
      <c r="J25" s="26">
        <v>0</v>
      </c>
      <c r="K25" s="26">
        <v>65</v>
      </c>
      <c r="L25" s="26">
        <v>143</v>
      </c>
      <c r="M25" s="26">
        <v>0</v>
      </c>
      <c r="N25" s="26">
        <v>0</v>
      </c>
      <c r="O25" s="26">
        <v>0</v>
      </c>
      <c r="P25" s="26">
        <v>0</v>
      </c>
      <c r="Q25" s="26">
        <v>0</v>
      </c>
      <c r="R25" s="26">
        <v>14</v>
      </c>
      <c r="S25" s="26">
        <v>0</v>
      </c>
      <c r="T25" s="26">
        <v>2</v>
      </c>
      <c r="U25" s="69" t="s">
        <v>1177</v>
      </c>
      <c r="V25" s="69" t="s">
        <v>1177</v>
      </c>
      <c r="W25" s="69">
        <v>0</v>
      </c>
      <c r="X25" s="69" t="s">
        <v>1177</v>
      </c>
    </row>
    <row r="26" spans="1:24" x14ac:dyDescent="0.2">
      <c r="A26">
        <v>24</v>
      </c>
      <c r="B26">
        <v>24</v>
      </c>
      <c r="C26">
        <v>3</v>
      </c>
      <c r="D26" t="s">
        <v>58</v>
      </c>
      <c r="E26">
        <v>2</v>
      </c>
      <c r="F26" t="s">
        <v>991</v>
      </c>
      <c r="G26" t="s">
        <v>969</v>
      </c>
      <c r="H26" s="21" t="s">
        <v>828</v>
      </c>
      <c r="I26" t="s">
        <v>958</v>
      </c>
      <c r="J26" s="26">
        <v>0</v>
      </c>
      <c r="K26" s="26">
        <v>37</v>
      </c>
      <c r="L26" s="26">
        <v>129</v>
      </c>
      <c r="M26" s="26">
        <v>69</v>
      </c>
      <c r="N26" s="26">
        <v>0</v>
      </c>
      <c r="O26" s="26">
        <v>103</v>
      </c>
      <c r="P26" s="26">
        <v>0</v>
      </c>
      <c r="Q26" s="26">
        <v>0</v>
      </c>
      <c r="R26" s="26">
        <v>0</v>
      </c>
      <c r="S26" s="26">
        <v>0</v>
      </c>
      <c r="T26" s="26">
        <v>2</v>
      </c>
      <c r="U26" s="69" t="s">
        <v>1177</v>
      </c>
      <c r="V26" s="69" t="s">
        <v>1177</v>
      </c>
      <c r="W26" s="69" t="s">
        <v>1177</v>
      </c>
      <c r="X26" s="69">
        <v>0</v>
      </c>
    </row>
    <row r="27" spans="1:24" x14ac:dyDescent="0.2">
      <c r="A27">
        <v>25</v>
      </c>
      <c r="B27">
        <v>25</v>
      </c>
      <c r="C27">
        <v>3</v>
      </c>
      <c r="D27" t="s">
        <v>58</v>
      </c>
      <c r="E27">
        <v>14</v>
      </c>
      <c r="F27" t="s">
        <v>993</v>
      </c>
      <c r="G27" t="s">
        <v>969</v>
      </c>
      <c r="H27" s="21" t="s">
        <v>829</v>
      </c>
      <c r="I27" t="s">
        <v>958</v>
      </c>
      <c r="J27" s="26">
        <v>0</v>
      </c>
      <c r="K27" s="26">
        <v>44</v>
      </c>
      <c r="L27" s="26">
        <v>125</v>
      </c>
      <c r="M27" s="26">
        <v>50</v>
      </c>
      <c r="N27" s="26">
        <v>0</v>
      </c>
      <c r="O27" s="26">
        <v>78</v>
      </c>
      <c r="P27" s="26">
        <v>0</v>
      </c>
      <c r="Q27" s="26">
        <v>0</v>
      </c>
      <c r="R27" s="26">
        <v>0</v>
      </c>
      <c r="S27" s="26">
        <v>0</v>
      </c>
      <c r="T27" s="26">
        <v>2</v>
      </c>
      <c r="U27" s="69" t="s">
        <v>1177</v>
      </c>
      <c r="V27" s="69" t="s">
        <v>1177</v>
      </c>
      <c r="W27" s="69" t="s">
        <v>1177</v>
      </c>
      <c r="X27" s="69">
        <v>0</v>
      </c>
    </row>
    <row r="28" spans="1:24" x14ac:dyDescent="0.2">
      <c r="A28">
        <v>26</v>
      </c>
      <c r="B28">
        <v>26</v>
      </c>
      <c r="C28">
        <v>3</v>
      </c>
      <c r="D28" t="s">
        <v>58</v>
      </c>
      <c r="E28">
        <v>12</v>
      </c>
      <c r="F28" t="s">
        <v>995</v>
      </c>
      <c r="G28" t="s">
        <v>969</v>
      </c>
      <c r="H28" s="21" t="s">
        <v>830</v>
      </c>
      <c r="I28" t="s">
        <v>958</v>
      </c>
      <c r="J28" s="26">
        <v>0</v>
      </c>
      <c r="K28" s="26">
        <v>35</v>
      </c>
      <c r="L28" s="26">
        <v>123</v>
      </c>
      <c r="M28" s="26">
        <v>53</v>
      </c>
      <c r="N28" s="26">
        <v>0</v>
      </c>
      <c r="O28" s="26">
        <v>0</v>
      </c>
      <c r="P28" s="26">
        <v>0</v>
      </c>
      <c r="Q28" s="26">
        <v>0</v>
      </c>
      <c r="R28" s="26">
        <v>0</v>
      </c>
      <c r="S28" s="26">
        <v>0</v>
      </c>
      <c r="T28" s="26">
        <v>1</v>
      </c>
      <c r="U28" s="69" t="s">
        <v>1177</v>
      </c>
      <c r="V28" s="69" t="s">
        <v>1177</v>
      </c>
      <c r="W28" s="69">
        <v>0</v>
      </c>
      <c r="X28" s="69">
        <v>0</v>
      </c>
    </row>
    <row r="29" spans="1:24" x14ac:dyDescent="0.2">
      <c r="A29">
        <v>27</v>
      </c>
      <c r="B29">
        <v>27</v>
      </c>
      <c r="C29">
        <v>3</v>
      </c>
      <c r="D29" t="s">
        <v>58</v>
      </c>
      <c r="E29">
        <v>9</v>
      </c>
      <c r="F29" t="s">
        <v>985</v>
      </c>
      <c r="G29" t="s">
        <v>969</v>
      </c>
      <c r="H29" s="21" t="s">
        <v>831</v>
      </c>
      <c r="I29" t="s">
        <v>958</v>
      </c>
      <c r="J29" s="26">
        <v>0</v>
      </c>
      <c r="K29" s="26">
        <v>26</v>
      </c>
      <c r="L29" s="26">
        <v>121</v>
      </c>
      <c r="M29" s="26">
        <v>51</v>
      </c>
      <c r="N29" s="26">
        <v>0</v>
      </c>
      <c r="O29" s="26">
        <v>56</v>
      </c>
      <c r="P29" s="26">
        <v>0</v>
      </c>
      <c r="Q29" s="26">
        <v>0</v>
      </c>
      <c r="R29" s="26">
        <v>0</v>
      </c>
      <c r="S29" s="26">
        <v>0</v>
      </c>
      <c r="T29" s="26">
        <v>1</v>
      </c>
      <c r="U29" s="69" t="s">
        <v>1177</v>
      </c>
      <c r="V29" s="69" t="s">
        <v>1177</v>
      </c>
      <c r="W29" s="69" t="s">
        <v>1177</v>
      </c>
      <c r="X29" s="69">
        <v>0</v>
      </c>
    </row>
    <row r="30" spans="1:24" x14ac:dyDescent="0.2">
      <c r="A30">
        <v>28</v>
      </c>
      <c r="B30">
        <v>28</v>
      </c>
      <c r="C30">
        <v>3</v>
      </c>
      <c r="D30" t="s">
        <v>58</v>
      </c>
      <c r="E30">
        <v>4</v>
      </c>
      <c r="F30" t="s">
        <v>996</v>
      </c>
      <c r="G30" t="s">
        <v>957</v>
      </c>
      <c r="H30" s="21" t="s">
        <v>832</v>
      </c>
      <c r="I30" t="s">
        <v>958</v>
      </c>
      <c r="J30" s="26">
        <v>0</v>
      </c>
      <c r="K30" s="26">
        <v>52</v>
      </c>
      <c r="L30" s="26">
        <v>176</v>
      </c>
      <c r="M30" s="26">
        <v>107</v>
      </c>
      <c r="N30" s="26">
        <v>0</v>
      </c>
      <c r="O30" s="26">
        <v>0</v>
      </c>
      <c r="P30" s="26">
        <v>0</v>
      </c>
      <c r="Q30" s="26">
        <v>0</v>
      </c>
      <c r="R30" s="26">
        <v>0</v>
      </c>
      <c r="S30" s="26">
        <v>0</v>
      </c>
      <c r="T30" s="26">
        <v>1</v>
      </c>
      <c r="U30" s="69" t="s">
        <v>1177</v>
      </c>
      <c r="V30" s="69" t="s">
        <v>1177</v>
      </c>
      <c r="W30" s="69">
        <v>0</v>
      </c>
      <c r="X30" s="69">
        <v>0</v>
      </c>
    </row>
    <row r="31" spans="1:24" x14ac:dyDescent="0.2">
      <c r="A31">
        <v>29</v>
      </c>
      <c r="B31">
        <v>29</v>
      </c>
      <c r="C31">
        <v>3</v>
      </c>
      <c r="D31" t="s">
        <v>58</v>
      </c>
      <c r="E31">
        <v>19</v>
      </c>
      <c r="F31" t="s">
        <v>997</v>
      </c>
      <c r="G31" t="s">
        <v>957</v>
      </c>
      <c r="H31" s="21" t="s">
        <v>833</v>
      </c>
      <c r="I31" t="s">
        <v>958</v>
      </c>
      <c r="J31" s="26">
        <v>0</v>
      </c>
      <c r="K31" s="26">
        <v>51</v>
      </c>
      <c r="L31" s="26">
        <v>119</v>
      </c>
      <c r="M31" s="26">
        <v>19</v>
      </c>
      <c r="N31" s="26">
        <v>0</v>
      </c>
      <c r="O31" s="26">
        <v>0</v>
      </c>
      <c r="P31" s="26">
        <v>0</v>
      </c>
      <c r="Q31" s="26">
        <v>0</v>
      </c>
      <c r="R31" s="26">
        <v>14</v>
      </c>
      <c r="S31" s="26">
        <v>0</v>
      </c>
      <c r="T31" s="26">
        <v>2</v>
      </c>
      <c r="U31" s="69" t="s">
        <v>1177</v>
      </c>
      <c r="V31" s="69" t="s">
        <v>1177</v>
      </c>
      <c r="W31" s="69">
        <v>0</v>
      </c>
      <c r="X31" s="69" t="s">
        <v>1177</v>
      </c>
    </row>
    <row r="32" spans="1:24" x14ac:dyDescent="0.2">
      <c r="A32">
        <v>30</v>
      </c>
      <c r="B32">
        <v>30</v>
      </c>
      <c r="C32">
        <v>3</v>
      </c>
      <c r="D32" t="s">
        <v>58</v>
      </c>
      <c r="E32">
        <v>5</v>
      </c>
      <c r="F32" t="s">
        <v>999</v>
      </c>
      <c r="G32" t="s">
        <v>969</v>
      </c>
      <c r="H32" s="21" t="s">
        <v>834</v>
      </c>
      <c r="I32" t="s">
        <v>958</v>
      </c>
      <c r="J32" s="26">
        <v>0</v>
      </c>
      <c r="K32" s="26">
        <v>24</v>
      </c>
      <c r="L32" s="26">
        <v>107</v>
      </c>
      <c r="M32" s="26">
        <v>44</v>
      </c>
      <c r="N32" s="26">
        <v>0</v>
      </c>
      <c r="O32" s="26">
        <v>38</v>
      </c>
      <c r="P32" s="26">
        <v>0</v>
      </c>
      <c r="Q32" s="26">
        <v>0</v>
      </c>
      <c r="R32" s="26">
        <v>8</v>
      </c>
      <c r="S32" s="26">
        <v>0</v>
      </c>
      <c r="T32" s="26">
        <v>3</v>
      </c>
      <c r="U32" s="69" t="s">
        <v>1177</v>
      </c>
      <c r="V32" s="69" t="s">
        <v>1177</v>
      </c>
      <c r="W32" s="69" t="s">
        <v>1177</v>
      </c>
      <c r="X32" s="69" t="s">
        <v>1177</v>
      </c>
    </row>
    <row r="33" spans="1:24" x14ac:dyDescent="0.2">
      <c r="A33">
        <v>31</v>
      </c>
      <c r="B33">
        <v>31</v>
      </c>
      <c r="C33">
        <v>3</v>
      </c>
      <c r="D33" t="s">
        <v>58</v>
      </c>
      <c r="E33">
        <v>3</v>
      </c>
      <c r="F33" t="s">
        <v>1002</v>
      </c>
      <c r="G33" t="s">
        <v>957</v>
      </c>
      <c r="H33" s="21" t="s">
        <v>930</v>
      </c>
      <c r="I33" t="s">
        <v>958</v>
      </c>
      <c r="J33" s="26">
        <v>0</v>
      </c>
      <c r="K33" s="26">
        <v>0</v>
      </c>
      <c r="L33" s="26">
        <v>0</v>
      </c>
      <c r="M33" s="26">
        <v>184</v>
      </c>
      <c r="N33" s="26">
        <v>0</v>
      </c>
      <c r="O33" s="26">
        <v>174</v>
      </c>
      <c r="P33" s="26">
        <v>72</v>
      </c>
      <c r="Q33" s="26">
        <v>0</v>
      </c>
      <c r="R33" s="26">
        <v>0</v>
      </c>
      <c r="S33" s="26">
        <v>0</v>
      </c>
      <c r="T33" s="26">
        <v>1</v>
      </c>
      <c r="U33" s="69">
        <v>0</v>
      </c>
      <c r="V33" s="69" t="s">
        <v>1177</v>
      </c>
      <c r="W33" s="69" t="s">
        <v>1177</v>
      </c>
      <c r="X33" s="69">
        <v>0</v>
      </c>
    </row>
    <row r="34" spans="1:24" x14ac:dyDescent="0.2">
      <c r="A34">
        <v>32</v>
      </c>
      <c r="B34">
        <v>32</v>
      </c>
      <c r="C34">
        <v>3</v>
      </c>
      <c r="D34" t="s">
        <v>58</v>
      </c>
      <c r="E34">
        <v>1</v>
      </c>
      <c r="F34" t="s">
        <v>987</v>
      </c>
      <c r="G34" t="s">
        <v>969</v>
      </c>
      <c r="H34" s="21" t="s">
        <v>835</v>
      </c>
      <c r="I34" t="s">
        <v>958</v>
      </c>
      <c r="J34" s="26">
        <v>0</v>
      </c>
      <c r="K34" s="26">
        <v>51</v>
      </c>
      <c r="L34" s="26">
        <v>193</v>
      </c>
      <c r="M34" s="26">
        <v>77</v>
      </c>
      <c r="N34" s="26">
        <v>0</v>
      </c>
      <c r="O34" s="26">
        <v>54</v>
      </c>
      <c r="P34" s="26">
        <v>0</v>
      </c>
      <c r="Q34" s="26">
        <v>0</v>
      </c>
      <c r="R34" s="26">
        <v>0</v>
      </c>
      <c r="S34" s="26">
        <v>0</v>
      </c>
      <c r="T34" s="26">
        <v>2</v>
      </c>
      <c r="U34" s="69" t="s">
        <v>1177</v>
      </c>
      <c r="V34" s="69" t="s">
        <v>1177</v>
      </c>
      <c r="W34" s="69" t="s">
        <v>1177</v>
      </c>
      <c r="X34" s="69">
        <v>0</v>
      </c>
    </row>
    <row r="35" spans="1:24" x14ac:dyDescent="0.2">
      <c r="A35">
        <v>33</v>
      </c>
      <c r="B35">
        <v>33</v>
      </c>
      <c r="C35">
        <v>3</v>
      </c>
      <c r="D35" t="s">
        <v>58</v>
      </c>
      <c r="E35">
        <v>6</v>
      </c>
      <c r="F35" t="s">
        <v>1005</v>
      </c>
      <c r="G35" t="s">
        <v>969</v>
      </c>
      <c r="H35" s="21" t="s">
        <v>836</v>
      </c>
      <c r="I35" t="s">
        <v>958</v>
      </c>
      <c r="J35" s="26">
        <v>0</v>
      </c>
      <c r="K35" s="26">
        <v>36</v>
      </c>
      <c r="L35" s="26">
        <v>136</v>
      </c>
      <c r="M35" s="26">
        <v>76</v>
      </c>
      <c r="N35" s="26">
        <v>0</v>
      </c>
      <c r="O35" s="26">
        <v>0</v>
      </c>
      <c r="P35" s="26">
        <v>70</v>
      </c>
      <c r="Q35" s="26">
        <v>0</v>
      </c>
      <c r="R35" s="26">
        <v>0</v>
      </c>
      <c r="S35" s="26">
        <v>0</v>
      </c>
      <c r="T35" s="26">
        <v>2</v>
      </c>
      <c r="U35" s="69" t="s">
        <v>1177</v>
      </c>
      <c r="V35" s="69" t="s">
        <v>1177</v>
      </c>
      <c r="W35" s="69" t="s">
        <v>1177</v>
      </c>
      <c r="X35" s="69">
        <v>0</v>
      </c>
    </row>
    <row r="36" spans="1:24" x14ac:dyDescent="0.2">
      <c r="A36">
        <v>34</v>
      </c>
      <c r="B36">
        <v>34</v>
      </c>
      <c r="C36">
        <v>3</v>
      </c>
      <c r="D36" t="s">
        <v>58</v>
      </c>
      <c r="E36">
        <v>3</v>
      </c>
      <c r="F36" t="s">
        <v>1002</v>
      </c>
      <c r="G36" t="s">
        <v>969</v>
      </c>
      <c r="H36" s="21" t="s">
        <v>837</v>
      </c>
      <c r="I36" t="s">
        <v>958</v>
      </c>
      <c r="J36" s="26">
        <v>0</v>
      </c>
      <c r="K36" s="26">
        <v>10</v>
      </c>
      <c r="L36" s="26">
        <v>32</v>
      </c>
      <c r="M36" s="26">
        <v>0</v>
      </c>
      <c r="N36" s="26">
        <v>0</v>
      </c>
      <c r="O36" s="26">
        <v>0</v>
      </c>
      <c r="P36" s="26">
        <v>0</v>
      </c>
      <c r="Q36" s="26">
        <v>0</v>
      </c>
      <c r="R36" s="26">
        <v>0</v>
      </c>
      <c r="S36" s="26">
        <v>0</v>
      </c>
      <c r="T36" s="26">
        <v>1</v>
      </c>
      <c r="U36" s="69" t="s">
        <v>1177</v>
      </c>
      <c r="V36" s="69" t="s">
        <v>1177</v>
      </c>
      <c r="W36" s="69">
        <v>0</v>
      </c>
      <c r="X36" s="69">
        <v>0</v>
      </c>
    </row>
    <row r="37" spans="1:24" x14ac:dyDescent="0.2">
      <c r="A37">
        <v>35</v>
      </c>
      <c r="B37">
        <v>35</v>
      </c>
      <c r="C37">
        <v>4</v>
      </c>
      <c r="D37" t="s">
        <v>105</v>
      </c>
      <c r="E37">
        <v>4</v>
      </c>
      <c r="F37" t="s">
        <v>1007</v>
      </c>
      <c r="G37" t="s">
        <v>957</v>
      </c>
      <c r="H37" s="21" t="s">
        <v>838</v>
      </c>
      <c r="I37" t="s">
        <v>958</v>
      </c>
      <c r="J37" s="26">
        <v>0</v>
      </c>
      <c r="K37" s="26">
        <v>79</v>
      </c>
      <c r="L37" s="26">
        <v>257</v>
      </c>
      <c r="M37" s="26">
        <v>0</v>
      </c>
      <c r="N37" s="26">
        <v>0</v>
      </c>
      <c r="O37" s="26">
        <v>0</v>
      </c>
      <c r="P37" s="26">
        <v>0</v>
      </c>
      <c r="Q37" s="26">
        <v>0</v>
      </c>
      <c r="R37" s="26">
        <v>0</v>
      </c>
      <c r="S37" s="26">
        <v>0</v>
      </c>
      <c r="T37" s="26">
        <v>1</v>
      </c>
      <c r="U37" s="69" t="s">
        <v>1177</v>
      </c>
      <c r="V37" s="69" t="s">
        <v>1177</v>
      </c>
      <c r="W37" s="69">
        <v>0</v>
      </c>
      <c r="X37" s="69">
        <v>0</v>
      </c>
    </row>
    <row r="38" spans="1:24" x14ac:dyDescent="0.2">
      <c r="A38">
        <v>36</v>
      </c>
      <c r="B38">
        <v>36</v>
      </c>
      <c r="C38">
        <v>4</v>
      </c>
      <c r="D38" t="s">
        <v>105</v>
      </c>
      <c r="E38">
        <v>10</v>
      </c>
      <c r="F38" t="s">
        <v>1008</v>
      </c>
      <c r="G38" t="s">
        <v>969</v>
      </c>
      <c r="H38" s="21" t="s">
        <v>839</v>
      </c>
      <c r="I38" t="s">
        <v>958</v>
      </c>
      <c r="J38" s="26">
        <v>0</v>
      </c>
      <c r="K38" s="26">
        <v>39</v>
      </c>
      <c r="L38" s="26">
        <v>171</v>
      </c>
      <c r="M38" s="26">
        <v>0</v>
      </c>
      <c r="N38" s="26">
        <v>0</v>
      </c>
      <c r="O38" s="26">
        <v>0</v>
      </c>
      <c r="P38" s="26">
        <v>0</v>
      </c>
      <c r="Q38" s="26">
        <v>0</v>
      </c>
      <c r="R38" s="26">
        <v>4</v>
      </c>
      <c r="S38" s="26">
        <v>0</v>
      </c>
      <c r="T38" s="26">
        <v>2</v>
      </c>
      <c r="U38" s="69" t="s">
        <v>1177</v>
      </c>
      <c r="V38" s="69" t="s">
        <v>1177</v>
      </c>
      <c r="W38" s="69">
        <v>0</v>
      </c>
      <c r="X38" s="69" t="s">
        <v>1177</v>
      </c>
    </row>
    <row r="39" spans="1:24" x14ac:dyDescent="0.2">
      <c r="A39">
        <v>37</v>
      </c>
      <c r="B39">
        <v>37</v>
      </c>
      <c r="C39">
        <v>4</v>
      </c>
      <c r="D39" t="s">
        <v>105</v>
      </c>
      <c r="E39">
        <v>7</v>
      </c>
      <c r="F39" t="s">
        <v>1010</v>
      </c>
      <c r="G39" t="s">
        <v>969</v>
      </c>
      <c r="H39" s="21" t="s">
        <v>840</v>
      </c>
      <c r="I39" t="s">
        <v>958</v>
      </c>
      <c r="J39" s="26">
        <v>0</v>
      </c>
      <c r="K39" s="26">
        <v>29</v>
      </c>
      <c r="L39" s="26">
        <v>131</v>
      </c>
      <c r="M39" s="26">
        <v>0</v>
      </c>
      <c r="N39" s="26">
        <v>0</v>
      </c>
      <c r="O39" s="26">
        <v>0</v>
      </c>
      <c r="P39" s="26">
        <v>0</v>
      </c>
      <c r="Q39" s="26">
        <v>0</v>
      </c>
      <c r="R39" s="26">
        <v>0</v>
      </c>
      <c r="S39" s="26">
        <v>0</v>
      </c>
      <c r="T39" s="26">
        <v>1</v>
      </c>
      <c r="U39" s="69" t="s">
        <v>1177</v>
      </c>
      <c r="V39" s="69" t="s">
        <v>1177</v>
      </c>
      <c r="W39" s="69">
        <v>0</v>
      </c>
      <c r="X39" s="69">
        <v>0</v>
      </c>
    </row>
    <row r="40" spans="1:24" x14ac:dyDescent="0.2">
      <c r="A40">
        <v>38</v>
      </c>
      <c r="B40">
        <v>38</v>
      </c>
      <c r="C40">
        <v>4</v>
      </c>
      <c r="D40" t="s">
        <v>105</v>
      </c>
      <c r="E40">
        <v>6</v>
      </c>
      <c r="F40" t="s">
        <v>1011</v>
      </c>
      <c r="G40" t="s">
        <v>969</v>
      </c>
      <c r="H40" s="21" t="s">
        <v>841</v>
      </c>
      <c r="I40" t="s">
        <v>958</v>
      </c>
      <c r="J40" s="26">
        <v>0</v>
      </c>
      <c r="K40" s="26">
        <v>32</v>
      </c>
      <c r="L40" s="26">
        <v>115</v>
      </c>
      <c r="M40" s="26">
        <v>34</v>
      </c>
      <c r="N40" s="26">
        <v>0</v>
      </c>
      <c r="O40" s="26">
        <v>26</v>
      </c>
      <c r="P40" s="26">
        <v>0</v>
      </c>
      <c r="Q40" s="26">
        <v>0</v>
      </c>
      <c r="R40" s="26">
        <v>0</v>
      </c>
      <c r="S40" s="26">
        <v>0</v>
      </c>
      <c r="T40" s="26">
        <v>2</v>
      </c>
      <c r="U40" s="69" t="s">
        <v>1177</v>
      </c>
      <c r="V40" s="69" t="s">
        <v>1177</v>
      </c>
      <c r="W40" s="69" t="s">
        <v>1177</v>
      </c>
      <c r="X40" s="69">
        <v>0</v>
      </c>
    </row>
    <row r="41" spans="1:24" x14ac:dyDescent="0.2">
      <c r="A41">
        <v>39</v>
      </c>
      <c r="B41">
        <v>39</v>
      </c>
      <c r="C41">
        <v>4</v>
      </c>
      <c r="D41" t="s">
        <v>105</v>
      </c>
      <c r="E41">
        <v>8</v>
      </c>
      <c r="F41" t="s">
        <v>1013</v>
      </c>
      <c r="G41" t="s">
        <v>957</v>
      </c>
      <c r="H41" s="21" t="s">
        <v>842</v>
      </c>
      <c r="I41" t="s">
        <v>958</v>
      </c>
      <c r="J41" s="26">
        <v>0</v>
      </c>
      <c r="K41" s="26">
        <v>56</v>
      </c>
      <c r="L41" s="26">
        <v>108</v>
      </c>
      <c r="M41" s="26">
        <v>55</v>
      </c>
      <c r="N41" s="26">
        <v>0</v>
      </c>
      <c r="O41" s="26">
        <v>51</v>
      </c>
      <c r="P41" s="26">
        <v>0</v>
      </c>
      <c r="Q41" s="26">
        <v>0</v>
      </c>
      <c r="R41" s="26">
        <v>0</v>
      </c>
      <c r="S41" s="26">
        <v>0</v>
      </c>
      <c r="T41" s="26">
        <v>2</v>
      </c>
      <c r="U41" s="69" t="s">
        <v>1177</v>
      </c>
      <c r="V41" s="69" t="s">
        <v>1177</v>
      </c>
      <c r="W41" s="69" t="s">
        <v>1177</v>
      </c>
      <c r="X41" s="69">
        <v>0</v>
      </c>
    </row>
    <row r="42" spans="1:24" x14ac:dyDescent="0.2">
      <c r="A42">
        <v>40</v>
      </c>
      <c r="B42">
        <v>40</v>
      </c>
      <c r="C42">
        <v>4</v>
      </c>
      <c r="D42" t="s">
        <v>105</v>
      </c>
      <c r="E42">
        <v>7</v>
      </c>
      <c r="F42" t="s">
        <v>1010</v>
      </c>
      <c r="G42" t="s">
        <v>969</v>
      </c>
      <c r="H42" s="21" t="s">
        <v>843</v>
      </c>
      <c r="I42" t="s">
        <v>958</v>
      </c>
      <c r="J42" s="26">
        <v>0</v>
      </c>
      <c r="K42" s="26">
        <v>33</v>
      </c>
      <c r="L42" s="26">
        <v>89</v>
      </c>
      <c r="M42" s="26">
        <v>53</v>
      </c>
      <c r="N42" s="26">
        <v>0</v>
      </c>
      <c r="O42" s="26">
        <v>0</v>
      </c>
      <c r="P42" s="26">
        <v>0</v>
      </c>
      <c r="Q42" s="26">
        <v>0</v>
      </c>
      <c r="R42" s="26">
        <v>0</v>
      </c>
      <c r="S42" s="26">
        <v>0</v>
      </c>
      <c r="T42" s="26">
        <v>1</v>
      </c>
      <c r="U42" s="69" t="s">
        <v>1177</v>
      </c>
      <c r="V42" s="69" t="s">
        <v>1177</v>
      </c>
      <c r="W42" s="69">
        <v>0</v>
      </c>
      <c r="X42" s="69">
        <v>0</v>
      </c>
    </row>
    <row r="43" spans="1:24" x14ac:dyDescent="0.2">
      <c r="A43">
        <v>41</v>
      </c>
      <c r="B43">
        <v>41</v>
      </c>
      <c r="C43">
        <v>4</v>
      </c>
      <c r="D43" t="s">
        <v>105</v>
      </c>
      <c r="E43">
        <v>7</v>
      </c>
      <c r="F43" t="s">
        <v>1010</v>
      </c>
      <c r="G43" t="s">
        <v>957</v>
      </c>
      <c r="H43" s="21" t="s">
        <v>931</v>
      </c>
      <c r="I43" t="s">
        <v>958</v>
      </c>
      <c r="J43" s="26">
        <v>0</v>
      </c>
      <c r="K43" s="26">
        <v>0</v>
      </c>
      <c r="L43" s="26">
        <v>0</v>
      </c>
      <c r="M43" s="26">
        <v>110</v>
      </c>
      <c r="N43" s="26">
        <v>0</v>
      </c>
      <c r="O43" s="26">
        <v>100</v>
      </c>
      <c r="P43" s="26">
        <v>39</v>
      </c>
      <c r="Q43" s="26">
        <v>0</v>
      </c>
      <c r="R43" s="26">
        <v>0</v>
      </c>
      <c r="S43" s="26">
        <v>229</v>
      </c>
      <c r="T43" s="26">
        <v>2</v>
      </c>
      <c r="U43" s="69">
        <v>0</v>
      </c>
      <c r="V43" s="69" t="s">
        <v>1177</v>
      </c>
      <c r="W43" s="69" t="s">
        <v>1177</v>
      </c>
      <c r="X43" s="69" t="s">
        <v>1177</v>
      </c>
    </row>
    <row r="44" spans="1:24" x14ac:dyDescent="0.2">
      <c r="A44">
        <v>42</v>
      </c>
      <c r="B44">
        <v>42</v>
      </c>
      <c r="C44">
        <v>4</v>
      </c>
      <c r="D44" t="s">
        <v>105</v>
      </c>
      <c r="E44">
        <v>9</v>
      </c>
      <c r="F44" t="s">
        <v>1017</v>
      </c>
      <c r="G44" t="s">
        <v>957</v>
      </c>
      <c r="H44" s="21" t="s">
        <v>932</v>
      </c>
      <c r="I44" t="s">
        <v>958</v>
      </c>
      <c r="J44" s="26">
        <v>0</v>
      </c>
      <c r="K44" s="26">
        <v>0</v>
      </c>
      <c r="L44" s="26">
        <v>0</v>
      </c>
      <c r="M44" s="26">
        <v>106</v>
      </c>
      <c r="N44" s="26">
        <v>0</v>
      </c>
      <c r="O44" s="26">
        <v>134</v>
      </c>
      <c r="P44" s="26">
        <v>0</v>
      </c>
      <c r="Q44" s="26">
        <v>0</v>
      </c>
      <c r="R44" s="26">
        <v>0</v>
      </c>
      <c r="S44" s="26">
        <v>0</v>
      </c>
      <c r="T44" s="26">
        <v>1</v>
      </c>
      <c r="U44" s="69">
        <v>0</v>
      </c>
      <c r="V44" s="69" t="s">
        <v>1177</v>
      </c>
      <c r="W44" s="69" t="s">
        <v>1177</v>
      </c>
      <c r="X44" s="69">
        <v>0</v>
      </c>
    </row>
    <row r="45" spans="1:24" x14ac:dyDescent="0.2">
      <c r="A45">
        <v>43</v>
      </c>
      <c r="B45">
        <v>43</v>
      </c>
      <c r="C45">
        <v>4</v>
      </c>
      <c r="D45" t="s">
        <v>105</v>
      </c>
      <c r="E45">
        <v>12</v>
      </c>
      <c r="F45" t="s">
        <v>1019</v>
      </c>
      <c r="G45" t="s">
        <v>957</v>
      </c>
      <c r="H45" s="21" t="s">
        <v>933</v>
      </c>
      <c r="I45" t="s">
        <v>958</v>
      </c>
      <c r="J45" s="26">
        <v>0</v>
      </c>
      <c r="K45" s="26">
        <v>74</v>
      </c>
      <c r="L45" s="26">
        <v>164</v>
      </c>
      <c r="M45" s="26">
        <v>93</v>
      </c>
      <c r="N45" s="26">
        <v>0</v>
      </c>
      <c r="O45" s="26">
        <v>89</v>
      </c>
      <c r="P45" s="26">
        <v>0</v>
      </c>
      <c r="Q45" s="26">
        <v>39</v>
      </c>
      <c r="R45" s="26">
        <v>11</v>
      </c>
      <c r="S45" s="26">
        <v>0</v>
      </c>
      <c r="T45" s="26">
        <v>3</v>
      </c>
      <c r="U45" s="69" t="s">
        <v>1177</v>
      </c>
      <c r="V45" s="69" t="s">
        <v>1177</v>
      </c>
      <c r="W45" s="69" t="s">
        <v>1177</v>
      </c>
      <c r="X45" s="69" t="s">
        <v>1177</v>
      </c>
    </row>
    <row r="46" spans="1:24" x14ac:dyDescent="0.2">
      <c r="A46">
        <v>44</v>
      </c>
      <c r="B46">
        <v>44</v>
      </c>
      <c r="C46">
        <v>4</v>
      </c>
      <c r="D46" t="s">
        <v>105</v>
      </c>
      <c r="E46">
        <v>1</v>
      </c>
      <c r="F46" t="s">
        <v>1023</v>
      </c>
      <c r="G46" t="s">
        <v>957</v>
      </c>
      <c r="H46" s="21" t="s">
        <v>952</v>
      </c>
      <c r="I46" t="s">
        <v>958</v>
      </c>
      <c r="J46" s="26">
        <v>0</v>
      </c>
      <c r="K46" s="26">
        <v>132</v>
      </c>
      <c r="L46" s="26">
        <v>465</v>
      </c>
      <c r="M46" s="26">
        <v>451</v>
      </c>
      <c r="N46" s="26">
        <v>0</v>
      </c>
      <c r="O46" s="26">
        <v>423</v>
      </c>
      <c r="P46" s="26">
        <v>106</v>
      </c>
      <c r="Q46" s="26">
        <v>0</v>
      </c>
      <c r="R46" s="26">
        <v>0</v>
      </c>
      <c r="S46" s="26">
        <v>0</v>
      </c>
      <c r="T46" s="26">
        <v>1</v>
      </c>
      <c r="U46" s="69" t="s">
        <v>1177</v>
      </c>
      <c r="V46" s="69" t="s">
        <v>1177</v>
      </c>
      <c r="W46" s="69" t="s">
        <v>1177</v>
      </c>
      <c r="X46" s="69">
        <v>0</v>
      </c>
    </row>
    <row r="47" spans="1:24" x14ac:dyDescent="0.2">
      <c r="A47">
        <v>45</v>
      </c>
      <c r="B47">
        <v>45</v>
      </c>
      <c r="C47">
        <v>4</v>
      </c>
      <c r="D47" t="s">
        <v>105</v>
      </c>
      <c r="E47">
        <v>17</v>
      </c>
      <c r="F47" t="s">
        <v>1025</v>
      </c>
      <c r="G47" t="s">
        <v>957</v>
      </c>
      <c r="H47" s="21" t="s">
        <v>844</v>
      </c>
      <c r="I47" t="s">
        <v>958</v>
      </c>
      <c r="J47" s="26">
        <v>0</v>
      </c>
      <c r="K47" s="26">
        <v>88</v>
      </c>
      <c r="L47" s="26">
        <v>161</v>
      </c>
      <c r="M47" s="26">
        <v>0</v>
      </c>
      <c r="N47" s="26">
        <v>0</v>
      </c>
      <c r="O47" s="26">
        <v>0</v>
      </c>
      <c r="P47" s="26">
        <v>0</v>
      </c>
      <c r="Q47" s="26">
        <v>0</v>
      </c>
      <c r="R47" s="26">
        <v>0</v>
      </c>
      <c r="S47" s="26">
        <v>0</v>
      </c>
      <c r="T47" s="26">
        <v>1</v>
      </c>
      <c r="U47" s="69" t="s">
        <v>1177</v>
      </c>
      <c r="V47" s="69" t="s">
        <v>1177</v>
      </c>
      <c r="W47" s="69">
        <v>0</v>
      </c>
      <c r="X47" s="69">
        <v>0</v>
      </c>
    </row>
    <row r="48" spans="1:24" x14ac:dyDescent="0.2">
      <c r="A48">
        <v>46</v>
      </c>
      <c r="B48">
        <v>46</v>
      </c>
      <c r="C48">
        <v>4</v>
      </c>
      <c r="D48" t="s">
        <v>105</v>
      </c>
      <c r="E48">
        <v>17</v>
      </c>
      <c r="F48" t="s">
        <v>1025</v>
      </c>
      <c r="G48" t="s">
        <v>969</v>
      </c>
      <c r="H48" s="21" t="s">
        <v>845</v>
      </c>
      <c r="I48" t="s">
        <v>958</v>
      </c>
      <c r="J48" s="26">
        <v>0</v>
      </c>
      <c r="K48" s="26">
        <v>55</v>
      </c>
      <c r="L48" s="26">
        <v>163</v>
      </c>
      <c r="M48" s="26">
        <v>48</v>
      </c>
      <c r="N48" s="26">
        <v>0</v>
      </c>
      <c r="O48" s="26">
        <v>0</v>
      </c>
      <c r="P48" s="26">
        <v>0</v>
      </c>
      <c r="Q48" s="26">
        <v>0</v>
      </c>
      <c r="R48" s="26">
        <v>0</v>
      </c>
      <c r="S48" s="26">
        <v>0</v>
      </c>
      <c r="T48" s="26">
        <v>1</v>
      </c>
      <c r="U48" s="69" t="s">
        <v>1177</v>
      </c>
      <c r="V48" s="69" t="s">
        <v>1177</v>
      </c>
      <c r="W48" s="69">
        <v>0</v>
      </c>
      <c r="X48" s="69">
        <v>0</v>
      </c>
    </row>
    <row r="49" spans="1:24" x14ac:dyDescent="0.2">
      <c r="A49">
        <v>47</v>
      </c>
      <c r="B49">
        <v>47</v>
      </c>
      <c r="C49">
        <v>5</v>
      </c>
      <c r="D49" t="s">
        <v>149</v>
      </c>
      <c r="E49">
        <v>1</v>
      </c>
      <c r="F49" t="s">
        <v>1026</v>
      </c>
      <c r="G49" t="s">
        <v>957</v>
      </c>
      <c r="H49" s="21" t="s">
        <v>846</v>
      </c>
      <c r="I49" t="s">
        <v>958</v>
      </c>
      <c r="J49" s="26">
        <v>0</v>
      </c>
      <c r="K49" s="26">
        <v>176</v>
      </c>
      <c r="L49" s="26">
        <v>340</v>
      </c>
      <c r="M49" s="26">
        <v>0</v>
      </c>
      <c r="N49" s="26">
        <v>0</v>
      </c>
      <c r="O49" s="26">
        <v>0</v>
      </c>
      <c r="P49" s="26">
        <v>0</v>
      </c>
      <c r="Q49" s="26">
        <v>0</v>
      </c>
      <c r="R49" s="26">
        <v>18</v>
      </c>
      <c r="S49" s="26">
        <v>0</v>
      </c>
      <c r="T49" s="26">
        <v>2</v>
      </c>
      <c r="U49" s="69" t="s">
        <v>1177</v>
      </c>
      <c r="V49" s="69" t="s">
        <v>1177</v>
      </c>
      <c r="W49" s="69">
        <v>0</v>
      </c>
      <c r="X49" s="69" t="s">
        <v>1177</v>
      </c>
    </row>
    <row r="50" spans="1:24" x14ac:dyDescent="0.2">
      <c r="A50">
        <v>48</v>
      </c>
      <c r="B50">
        <v>48</v>
      </c>
      <c r="C50">
        <v>5</v>
      </c>
      <c r="D50" t="s">
        <v>149</v>
      </c>
      <c r="E50">
        <v>5</v>
      </c>
      <c r="F50" t="s">
        <v>1028</v>
      </c>
      <c r="G50" t="s">
        <v>969</v>
      </c>
      <c r="H50" s="21" t="s">
        <v>847</v>
      </c>
      <c r="I50" t="s">
        <v>958</v>
      </c>
      <c r="J50" s="26">
        <v>0</v>
      </c>
      <c r="K50" s="26">
        <v>74</v>
      </c>
      <c r="L50" s="26">
        <v>191</v>
      </c>
      <c r="M50" s="26">
        <v>0</v>
      </c>
      <c r="N50" s="26">
        <v>0</v>
      </c>
      <c r="O50" s="26">
        <v>0</v>
      </c>
      <c r="P50" s="26">
        <v>0</v>
      </c>
      <c r="Q50" s="26">
        <v>0</v>
      </c>
      <c r="R50" s="26">
        <v>0</v>
      </c>
      <c r="S50" s="26">
        <v>0</v>
      </c>
      <c r="T50" s="26">
        <v>1</v>
      </c>
      <c r="U50" s="69" t="s">
        <v>1177</v>
      </c>
      <c r="V50" s="69" t="s">
        <v>1177</v>
      </c>
      <c r="W50" s="69">
        <v>0</v>
      </c>
      <c r="X50" s="69">
        <v>0</v>
      </c>
    </row>
    <row r="51" spans="1:24" x14ac:dyDescent="0.2">
      <c r="A51">
        <v>49</v>
      </c>
      <c r="B51">
        <v>49</v>
      </c>
      <c r="C51">
        <v>5</v>
      </c>
      <c r="D51" t="s">
        <v>149</v>
      </c>
      <c r="E51">
        <v>2</v>
      </c>
      <c r="F51" t="s">
        <v>149</v>
      </c>
      <c r="G51" t="s">
        <v>957</v>
      </c>
      <c r="H51" s="21" t="s">
        <v>848</v>
      </c>
      <c r="I51" t="s">
        <v>958</v>
      </c>
      <c r="J51" s="26">
        <v>0</v>
      </c>
      <c r="K51" s="26">
        <v>76</v>
      </c>
      <c r="L51" s="26">
        <v>168</v>
      </c>
      <c r="M51" s="26">
        <v>45</v>
      </c>
      <c r="N51" s="26">
        <v>0</v>
      </c>
      <c r="O51" s="26">
        <v>0</v>
      </c>
      <c r="P51" s="26">
        <v>0</v>
      </c>
      <c r="Q51" s="26">
        <v>0</v>
      </c>
      <c r="R51" s="26">
        <v>0</v>
      </c>
      <c r="S51" s="26">
        <v>0</v>
      </c>
      <c r="T51" s="26">
        <v>1</v>
      </c>
      <c r="U51" s="69" t="s">
        <v>1177</v>
      </c>
      <c r="V51" s="69" t="s">
        <v>1177</v>
      </c>
      <c r="W51" s="69">
        <v>0</v>
      </c>
      <c r="X51" s="69">
        <v>0</v>
      </c>
    </row>
    <row r="52" spans="1:24" x14ac:dyDescent="0.2">
      <c r="A52">
        <v>50</v>
      </c>
      <c r="B52">
        <v>50</v>
      </c>
      <c r="C52">
        <v>5</v>
      </c>
      <c r="D52" t="s">
        <v>149</v>
      </c>
      <c r="E52">
        <v>3</v>
      </c>
      <c r="F52" t="s">
        <v>1029</v>
      </c>
      <c r="G52" t="s">
        <v>969</v>
      </c>
      <c r="H52" s="21" t="s">
        <v>849</v>
      </c>
      <c r="I52" t="s">
        <v>958</v>
      </c>
      <c r="J52" s="26">
        <v>0</v>
      </c>
      <c r="K52" s="26">
        <v>43</v>
      </c>
      <c r="L52" s="26">
        <v>155</v>
      </c>
      <c r="M52" s="26">
        <v>72</v>
      </c>
      <c r="N52" s="26">
        <v>0</v>
      </c>
      <c r="O52" s="26">
        <v>84</v>
      </c>
      <c r="P52" s="26">
        <v>0</v>
      </c>
      <c r="Q52" s="26">
        <v>0</v>
      </c>
      <c r="R52" s="26">
        <v>0</v>
      </c>
      <c r="S52" s="26">
        <v>0</v>
      </c>
      <c r="T52" s="26">
        <v>2</v>
      </c>
      <c r="U52" s="69" t="s">
        <v>1177</v>
      </c>
      <c r="V52" s="69" t="s">
        <v>1177</v>
      </c>
      <c r="W52" s="69" t="s">
        <v>1177</v>
      </c>
      <c r="X52" s="69">
        <v>0</v>
      </c>
    </row>
    <row r="53" spans="1:24" x14ac:dyDescent="0.2">
      <c r="A53">
        <v>51</v>
      </c>
      <c r="B53">
        <v>51</v>
      </c>
      <c r="C53">
        <v>5</v>
      </c>
      <c r="D53" t="s">
        <v>149</v>
      </c>
      <c r="E53">
        <v>1</v>
      </c>
      <c r="F53" t="s">
        <v>1026</v>
      </c>
      <c r="G53" t="s">
        <v>957</v>
      </c>
      <c r="H53" s="21" t="s">
        <v>850</v>
      </c>
      <c r="I53" t="s">
        <v>958</v>
      </c>
      <c r="J53" s="26">
        <v>0</v>
      </c>
      <c r="K53" s="26">
        <v>78</v>
      </c>
      <c r="L53" s="26">
        <v>154</v>
      </c>
      <c r="M53" s="26">
        <v>23</v>
      </c>
      <c r="N53" s="26">
        <v>0</v>
      </c>
      <c r="O53" s="26">
        <v>0</v>
      </c>
      <c r="P53" s="26">
        <v>0</v>
      </c>
      <c r="Q53" s="26">
        <v>0</v>
      </c>
      <c r="R53" s="26">
        <v>20</v>
      </c>
      <c r="S53" s="26">
        <v>115</v>
      </c>
      <c r="T53" s="26">
        <v>3</v>
      </c>
      <c r="U53" s="69" t="s">
        <v>1177</v>
      </c>
      <c r="V53" s="69" t="s">
        <v>1177</v>
      </c>
      <c r="W53" s="69">
        <v>0</v>
      </c>
      <c r="X53" s="69" t="s">
        <v>1177</v>
      </c>
    </row>
    <row r="54" spans="1:24" x14ac:dyDescent="0.2">
      <c r="A54">
        <v>52</v>
      </c>
      <c r="B54">
        <v>52</v>
      </c>
      <c r="C54">
        <v>5</v>
      </c>
      <c r="D54" t="s">
        <v>149</v>
      </c>
      <c r="E54">
        <v>5</v>
      </c>
      <c r="F54" t="s">
        <v>1028</v>
      </c>
      <c r="G54" t="s">
        <v>969</v>
      </c>
      <c r="H54" s="21" t="s">
        <v>851</v>
      </c>
      <c r="I54" t="s">
        <v>958</v>
      </c>
      <c r="J54" s="26">
        <v>0</v>
      </c>
      <c r="K54" s="26">
        <v>72</v>
      </c>
      <c r="L54" s="26">
        <v>126</v>
      </c>
      <c r="M54" s="26">
        <v>0</v>
      </c>
      <c r="N54" s="26">
        <v>0</v>
      </c>
      <c r="O54" s="26">
        <v>0</v>
      </c>
      <c r="P54" s="26">
        <v>0</v>
      </c>
      <c r="Q54" s="26">
        <v>0</v>
      </c>
      <c r="R54" s="26">
        <v>22</v>
      </c>
      <c r="S54" s="26">
        <v>0</v>
      </c>
      <c r="T54" s="26">
        <v>2</v>
      </c>
      <c r="U54" s="69" t="s">
        <v>1177</v>
      </c>
      <c r="V54" s="69" t="s">
        <v>1177</v>
      </c>
      <c r="W54" s="69">
        <v>0</v>
      </c>
      <c r="X54" s="69" t="s">
        <v>1177</v>
      </c>
    </row>
    <row r="55" spans="1:24" x14ac:dyDescent="0.2">
      <c r="A55">
        <v>53</v>
      </c>
      <c r="B55">
        <v>53</v>
      </c>
      <c r="C55">
        <v>5</v>
      </c>
      <c r="D55" t="s">
        <v>149</v>
      </c>
      <c r="E55">
        <v>2</v>
      </c>
      <c r="F55" t="s">
        <v>149</v>
      </c>
      <c r="G55" t="s">
        <v>957</v>
      </c>
      <c r="H55" s="21" t="s">
        <v>852</v>
      </c>
      <c r="I55" t="s">
        <v>958</v>
      </c>
      <c r="J55" s="26">
        <v>0</v>
      </c>
      <c r="K55" s="26">
        <v>38</v>
      </c>
      <c r="L55" s="26">
        <v>104</v>
      </c>
      <c r="M55" s="26">
        <v>0</v>
      </c>
      <c r="N55" s="26">
        <v>0</v>
      </c>
      <c r="O55" s="26">
        <v>0</v>
      </c>
      <c r="P55" s="26">
        <v>0</v>
      </c>
      <c r="Q55" s="26">
        <v>0</v>
      </c>
      <c r="R55" s="26">
        <v>0</v>
      </c>
      <c r="S55" s="26">
        <v>0</v>
      </c>
      <c r="T55" s="26">
        <v>1</v>
      </c>
      <c r="U55" s="69" t="s">
        <v>1177</v>
      </c>
      <c r="V55" s="69" t="s">
        <v>1177</v>
      </c>
      <c r="W55" s="69">
        <v>0</v>
      </c>
      <c r="X55" s="69">
        <v>0</v>
      </c>
    </row>
    <row r="56" spans="1:24" x14ac:dyDescent="0.2">
      <c r="A56">
        <v>54</v>
      </c>
      <c r="B56">
        <v>54</v>
      </c>
      <c r="C56">
        <v>5</v>
      </c>
      <c r="D56" t="s">
        <v>149</v>
      </c>
      <c r="E56">
        <v>15</v>
      </c>
      <c r="F56" t="s">
        <v>1034</v>
      </c>
      <c r="G56" t="s">
        <v>969</v>
      </c>
      <c r="H56" s="21" t="s">
        <v>853</v>
      </c>
      <c r="I56" t="s">
        <v>958</v>
      </c>
      <c r="J56" s="26">
        <v>0</v>
      </c>
      <c r="K56" s="26">
        <v>81</v>
      </c>
      <c r="L56" s="26">
        <v>187</v>
      </c>
      <c r="M56" s="26">
        <v>0</v>
      </c>
      <c r="N56" s="26">
        <v>0</v>
      </c>
      <c r="O56" s="26">
        <v>0</v>
      </c>
      <c r="P56" s="26">
        <v>0</v>
      </c>
      <c r="Q56" s="26">
        <v>0</v>
      </c>
      <c r="R56" s="26">
        <v>0</v>
      </c>
      <c r="S56" s="26">
        <v>0</v>
      </c>
      <c r="T56" s="26">
        <v>1</v>
      </c>
      <c r="U56" s="69" t="s">
        <v>1177</v>
      </c>
      <c r="V56" s="69" t="s">
        <v>1177</v>
      </c>
      <c r="W56" s="69">
        <v>0</v>
      </c>
      <c r="X56" s="69">
        <v>0</v>
      </c>
    </row>
    <row r="57" spans="1:24" x14ac:dyDescent="0.2">
      <c r="A57">
        <v>55</v>
      </c>
      <c r="B57">
        <v>55</v>
      </c>
      <c r="C57">
        <v>5</v>
      </c>
      <c r="D57" t="s">
        <v>149</v>
      </c>
      <c r="E57">
        <v>2</v>
      </c>
      <c r="F57" t="s">
        <v>149</v>
      </c>
      <c r="G57" t="s">
        <v>957</v>
      </c>
      <c r="H57" s="21" t="s">
        <v>953</v>
      </c>
      <c r="I57" t="s">
        <v>958</v>
      </c>
      <c r="J57" s="26">
        <v>0</v>
      </c>
      <c r="K57" s="26">
        <v>0</v>
      </c>
      <c r="L57" s="26">
        <v>0</v>
      </c>
      <c r="M57" s="26">
        <v>0</v>
      </c>
      <c r="N57" s="26">
        <v>0</v>
      </c>
      <c r="O57" s="26">
        <v>355</v>
      </c>
      <c r="P57" s="26">
        <v>41</v>
      </c>
      <c r="Q57" s="26">
        <v>0</v>
      </c>
      <c r="R57" s="26">
        <v>0</v>
      </c>
      <c r="S57" s="26">
        <v>0</v>
      </c>
      <c r="T57" s="26">
        <v>1</v>
      </c>
      <c r="U57" s="69">
        <v>0</v>
      </c>
      <c r="V57" s="69">
        <v>0</v>
      </c>
      <c r="W57" s="69" t="s">
        <v>1177</v>
      </c>
      <c r="X57" s="69">
        <v>0</v>
      </c>
    </row>
    <row r="58" spans="1:24" x14ac:dyDescent="0.2">
      <c r="A58">
        <v>56</v>
      </c>
      <c r="B58">
        <v>56</v>
      </c>
      <c r="C58">
        <v>5</v>
      </c>
      <c r="D58" t="s">
        <v>149</v>
      </c>
      <c r="E58">
        <v>2</v>
      </c>
      <c r="F58" t="s">
        <v>149</v>
      </c>
      <c r="G58" t="s">
        <v>969</v>
      </c>
      <c r="H58" s="21" t="s">
        <v>854</v>
      </c>
      <c r="I58" t="s">
        <v>958</v>
      </c>
      <c r="J58" s="26">
        <v>0</v>
      </c>
      <c r="K58" s="26">
        <v>92</v>
      </c>
      <c r="L58" s="26">
        <v>161</v>
      </c>
      <c r="M58" s="26">
        <v>107</v>
      </c>
      <c r="N58" s="26">
        <v>0</v>
      </c>
      <c r="O58" s="26">
        <v>59</v>
      </c>
      <c r="P58" s="26">
        <v>47</v>
      </c>
      <c r="Q58" s="26">
        <v>0</v>
      </c>
      <c r="R58" s="26">
        <v>0</v>
      </c>
      <c r="S58" s="26">
        <v>0</v>
      </c>
      <c r="T58" s="26">
        <v>1</v>
      </c>
      <c r="U58" s="69" t="s">
        <v>1177</v>
      </c>
      <c r="V58" s="69" t="s">
        <v>1177</v>
      </c>
      <c r="W58" s="69" t="s">
        <v>1177</v>
      </c>
      <c r="X58" s="69">
        <v>0</v>
      </c>
    </row>
    <row r="59" spans="1:24" x14ac:dyDescent="0.2">
      <c r="A59">
        <v>57</v>
      </c>
      <c r="B59">
        <v>57</v>
      </c>
      <c r="C59">
        <v>6</v>
      </c>
      <c r="D59" t="s">
        <v>137</v>
      </c>
      <c r="E59">
        <v>1</v>
      </c>
      <c r="F59" t="s">
        <v>137</v>
      </c>
      <c r="G59" t="s">
        <v>957</v>
      </c>
      <c r="H59" s="21" t="s">
        <v>855</v>
      </c>
      <c r="I59" t="s">
        <v>958</v>
      </c>
      <c r="J59" s="26">
        <v>0</v>
      </c>
      <c r="K59" s="26">
        <v>91</v>
      </c>
      <c r="L59" s="26">
        <v>211</v>
      </c>
      <c r="M59" s="26">
        <v>44</v>
      </c>
      <c r="N59" s="26">
        <v>0</v>
      </c>
      <c r="O59" s="26">
        <v>0</v>
      </c>
      <c r="P59" s="26">
        <v>0</v>
      </c>
      <c r="Q59" s="26">
        <v>0</v>
      </c>
      <c r="R59" s="26">
        <v>34</v>
      </c>
      <c r="S59" s="26">
        <v>0</v>
      </c>
      <c r="T59" s="26">
        <v>2</v>
      </c>
      <c r="U59" s="69" t="s">
        <v>1177</v>
      </c>
      <c r="V59" s="69" t="s">
        <v>1177</v>
      </c>
      <c r="W59" s="69">
        <v>0</v>
      </c>
      <c r="X59" s="69" t="s">
        <v>1177</v>
      </c>
    </row>
    <row r="60" spans="1:24" x14ac:dyDescent="0.2">
      <c r="A60">
        <v>58</v>
      </c>
      <c r="B60">
        <v>58</v>
      </c>
      <c r="C60">
        <v>6</v>
      </c>
      <c r="D60" t="s">
        <v>137</v>
      </c>
      <c r="E60">
        <v>7</v>
      </c>
      <c r="F60" t="s">
        <v>1037</v>
      </c>
      <c r="G60" t="s">
        <v>969</v>
      </c>
      <c r="H60" s="21" t="s">
        <v>856</v>
      </c>
      <c r="I60" t="s">
        <v>958</v>
      </c>
      <c r="J60" s="26">
        <v>0</v>
      </c>
      <c r="K60" s="26">
        <v>75</v>
      </c>
      <c r="L60" s="26">
        <v>149</v>
      </c>
      <c r="M60" s="26">
        <v>90</v>
      </c>
      <c r="N60" s="26">
        <v>0</v>
      </c>
      <c r="O60" s="26">
        <v>0</v>
      </c>
      <c r="P60" s="26">
        <v>0</v>
      </c>
      <c r="Q60" s="26">
        <v>0</v>
      </c>
      <c r="R60" s="26">
        <v>0</v>
      </c>
      <c r="S60" s="26">
        <v>0</v>
      </c>
      <c r="T60" s="26">
        <v>1</v>
      </c>
      <c r="U60" s="69" t="s">
        <v>1177</v>
      </c>
      <c r="V60" s="69" t="s">
        <v>1177</v>
      </c>
      <c r="W60" s="69">
        <v>0</v>
      </c>
      <c r="X60" s="69">
        <v>0</v>
      </c>
    </row>
    <row r="61" spans="1:24" x14ac:dyDescent="0.2">
      <c r="A61">
        <v>59</v>
      </c>
      <c r="B61">
        <v>59</v>
      </c>
      <c r="C61">
        <v>6</v>
      </c>
      <c r="D61" t="s">
        <v>137</v>
      </c>
      <c r="E61">
        <v>1</v>
      </c>
      <c r="F61" t="s">
        <v>137</v>
      </c>
      <c r="G61" t="s">
        <v>969</v>
      </c>
      <c r="H61" s="21" t="s">
        <v>857</v>
      </c>
      <c r="I61" t="s">
        <v>958</v>
      </c>
      <c r="J61" s="26">
        <v>0</v>
      </c>
      <c r="K61" s="26">
        <v>25</v>
      </c>
      <c r="L61" s="26">
        <v>66</v>
      </c>
      <c r="M61" s="26">
        <v>30</v>
      </c>
      <c r="N61" s="26">
        <v>0</v>
      </c>
      <c r="O61" s="26">
        <v>0</v>
      </c>
      <c r="P61" s="26">
        <v>0</v>
      </c>
      <c r="Q61" s="26">
        <v>0</v>
      </c>
      <c r="R61" s="26">
        <v>0</v>
      </c>
      <c r="S61" s="26">
        <v>0</v>
      </c>
      <c r="T61" s="26">
        <v>1</v>
      </c>
      <c r="U61" s="69" t="s">
        <v>1177</v>
      </c>
      <c r="V61" s="69" t="s">
        <v>1177</v>
      </c>
      <c r="W61" s="69">
        <v>0</v>
      </c>
      <c r="X61" s="69">
        <v>0</v>
      </c>
    </row>
    <row r="62" spans="1:24" x14ac:dyDescent="0.2">
      <c r="A62">
        <v>60</v>
      </c>
      <c r="B62">
        <v>60</v>
      </c>
      <c r="C62">
        <v>6</v>
      </c>
      <c r="D62" t="s">
        <v>137</v>
      </c>
      <c r="E62">
        <v>7</v>
      </c>
      <c r="F62" t="s">
        <v>1037</v>
      </c>
      <c r="G62" t="s">
        <v>969</v>
      </c>
      <c r="H62" s="21" t="s">
        <v>858</v>
      </c>
      <c r="I62" t="s">
        <v>958</v>
      </c>
      <c r="J62" s="26">
        <v>0</v>
      </c>
      <c r="K62" s="26">
        <v>0</v>
      </c>
      <c r="L62" s="26">
        <v>27</v>
      </c>
      <c r="M62" s="26">
        <v>12</v>
      </c>
      <c r="N62" s="26">
        <v>0</v>
      </c>
      <c r="O62" s="26">
        <v>0</v>
      </c>
      <c r="P62" s="26">
        <v>0</v>
      </c>
      <c r="Q62" s="26">
        <v>0</v>
      </c>
      <c r="R62" s="26">
        <v>11</v>
      </c>
      <c r="S62" s="26">
        <v>0</v>
      </c>
      <c r="T62" s="26">
        <v>2</v>
      </c>
      <c r="U62" s="69">
        <v>0</v>
      </c>
      <c r="V62" s="69" t="s">
        <v>1177</v>
      </c>
      <c r="W62" s="69">
        <v>0</v>
      </c>
      <c r="X62" s="69" t="s">
        <v>1177</v>
      </c>
    </row>
    <row r="63" spans="1:24" x14ac:dyDescent="0.2">
      <c r="A63">
        <v>61</v>
      </c>
      <c r="B63">
        <v>61</v>
      </c>
      <c r="C63">
        <v>6</v>
      </c>
      <c r="D63" t="s">
        <v>137</v>
      </c>
      <c r="E63">
        <v>2</v>
      </c>
      <c r="F63" t="s">
        <v>1039</v>
      </c>
      <c r="G63" t="s">
        <v>969</v>
      </c>
      <c r="H63" s="21" t="s">
        <v>859</v>
      </c>
      <c r="I63" t="s">
        <v>958</v>
      </c>
      <c r="J63" s="26">
        <v>0</v>
      </c>
      <c r="K63" s="26">
        <v>44</v>
      </c>
      <c r="L63" s="26">
        <v>102</v>
      </c>
      <c r="M63" s="26">
        <v>47</v>
      </c>
      <c r="N63" s="26">
        <v>0</v>
      </c>
      <c r="O63" s="26">
        <v>0</v>
      </c>
      <c r="P63" s="26">
        <v>0</v>
      </c>
      <c r="Q63" s="26">
        <v>0</v>
      </c>
      <c r="R63" s="26">
        <v>0</v>
      </c>
      <c r="S63" s="26">
        <v>0</v>
      </c>
      <c r="T63" s="26">
        <v>1</v>
      </c>
      <c r="U63" s="69" t="s">
        <v>1177</v>
      </c>
      <c r="V63" s="69" t="s">
        <v>1177</v>
      </c>
      <c r="W63" s="69">
        <v>0</v>
      </c>
      <c r="X63" s="69">
        <v>0</v>
      </c>
    </row>
    <row r="64" spans="1:24" x14ac:dyDescent="0.2">
      <c r="A64">
        <v>62</v>
      </c>
      <c r="B64">
        <v>62</v>
      </c>
      <c r="C64">
        <v>7</v>
      </c>
      <c r="D64" t="s">
        <v>190</v>
      </c>
      <c r="E64">
        <v>12</v>
      </c>
      <c r="F64" t="s">
        <v>1040</v>
      </c>
      <c r="G64" t="s">
        <v>957</v>
      </c>
      <c r="H64" s="21" t="s">
        <v>860</v>
      </c>
      <c r="I64" t="s">
        <v>958</v>
      </c>
      <c r="J64" s="26">
        <v>0</v>
      </c>
      <c r="K64" s="26">
        <v>84</v>
      </c>
      <c r="L64" s="26">
        <v>172</v>
      </c>
      <c r="M64" s="26">
        <v>0</v>
      </c>
      <c r="N64" s="26">
        <v>0</v>
      </c>
      <c r="O64" s="26">
        <v>0</v>
      </c>
      <c r="P64" s="26">
        <v>0</v>
      </c>
      <c r="Q64" s="26">
        <v>0</v>
      </c>
      <c r="R64" s="26">
        <v>0</v>
      </c>
      <c r="S64" s="26">
        <v>0</v>
      </c>
      <c r="T64" s="26">
        <v>1</v>
      </c>
      <c r="U64" s="69" t="s">
        <v>1177</v>
      </c>
      <c r="V64" s="69" t="s">
        <v>1177</v>
      </c>
      <c r="W64" s="69">
        <v>0</v>
      </c>
      <c r="X64" s="69">
        <v>0</v>
      </c>
    </row>
    <row r="65" spans="1:24" x14ac:dyDescent="0.2">
      <c r="A65">
        <v>63</v>
      </c>
      <c r="B65">
        <v>63</v>
      </c>
      <c r="C65">
        <v>7</v>
      </c>
      <c r="D65" t="s">
        <v>190</v>
      </c>
      <c r="E65">
        <v>20</v>
      </c>
      <c r="F65" t="s">
        <v>1041</v>
      </c>
      <c r="G65" t="s">
        <v>957</v>
      </c>
      <c r="H65" s="21" t="s">
        <v>861</v>
      </c>
      <c r="I65" t="s">
        <v>958</v>
      </c>
      <c r="J65" s="26">
        <v>0</v>
      </c>
      <c r="K65" s="26">
        <v>77</v>
      </c>
      <c r="L65" s="26">
        <v>158</v>
      </c>
      <c r="M65" s="26">
        <v>37</v>
      </c>
      <c r="N65" s="26">
        <v>0</v>
      </c>
      <c r="O65" s="26">
        <v>0</v>
      </c>
      <c r="P65" s="26">
        <v>0</v>
      </c>
      <c r="Q65" s="26">
        <v>0</v>
      </c>
      <c r="R65" s="26">
        <v>0</v>
      </c>
      <c r="S65" s="26">
        <v>0</v>
      </c>
      <c r="T65" s="26">
        <v>1</v>
      </c>
      <c r="U65" s="69" t="s">
        <v>1177</v>
      </c>
      <c r="V65" s="69" t="s">
        <v>1177</v>
      </c>
      <c r="W65" s="69">
        <v>0</v>
      </c>
      <c r="X65" s="69">
        <v>0</v>
      </c>
    </row>
    <row r="66" spans="1:24" x14ac:dyDescent="0.2">
      <c r="A66">
        <v>64</v>
      </c>
      <c r="B66">
        <v>64</v>
      </c>
      <c r="C66">
        <v>7</v>
      </c>
      <c r="D66" t="s">
        <v>190</v>
      </c>
      <c r="E66">
        <v>30</v>
      </c>
      <c r="F66" t="s">
        <v>1042</v>
      </c>
      <c r="G66" t="s">
        <v>969</v>
      </c>
      <c r="H66" s="21" t="s">
        <v>862</v>
      </c>
      <c r="I66" t="s">
        <v>958</v>
      </c>
      <c r="J66" s="26">
        <v>0</v>
      </c>
      <c r="K66" s="26">
        <v>44</v>
      </c>
      <c r="L66" s="26">
        <v>115</v>
      </c>
      <c r="M66" s="26">
        <v>0</v>
      </c>
      <c r="N66" s="26">
        <v>0</v>
      </c>
      <c r="O66" s="26">
        <v>0</v>
      </c>
      <c r="P66" s="26">
        <v>0</v>
      </c>
      <c r="Q66" s="26">
        <v>0</v>
      </c>
      <c r="R66" s="26">
        <v>0</v>
      </c>
      <c r="S66" s="26">
        <v>0</v>
      </c>
      <c r="T66" s="26">
        <v>1</v>
      </c>
      <c r="U66" s="69" t="s">
        <v>1177</v>
      </c>
      <c r="V66" s="69" t="s">
        <v>1177</v>
      </c>
      <c r="W66" s="69">
        <v>0</v>
      </c>
      <c r="X66" s="69">
        <v>0</v>
      </c>
    </row>
    <row r="67" spans="1:24" x14ac:dyDescent="0.2">
      <c r="A67">
        <v>65</v>
      </c>
      <c r="B67">
        <v>65</v>
      </c>
      <c r="C67">
        <v>7</v>
      </c>
      <c r="D67" t="s">
        <v>190</v>
      </c>
      <c r="E67">
        <v>12</v>
      </c>
      <c r="F67" t="s">
        <v>1040</v>
      </c>
      <c r="G67" t="s">
        <v>957</v>
      </c>
      <c r="H67" s="21" t="s">
        <v>863</v>
      </c>
      <c r="I67" t="s">
        <v>958</v>
      </c>
      <c r="J67" s="26">
        <v>0</v>
      </c>
      <c r="K67" s="26">
        <v>30</v>
      </c>
      <c r="L67" s="26">
        <v>91</v>
      </c>
      <c r="M67" s="26">
        <v>0</v>
      </c>
      <c r="N67" s="26">
        <v>0</v>
      </c>
      <c r="O67" s="26">
        <v>0</v>
      </c>
      <c r="P67" s="26">
        <v>0</v>
      </c>
      <c r="Q67" s="26">
        <v>0</v>
      </c>
      <c r="R67" s="26">
        <v>0</v>
      </c>
      <c r="S67" s="26">
        <v>0</v>
      </c>
      <c r="T67" s="26">
        <v>1</v>
      </c>
      <c r="U67" s="69" t="s">
        <v>1177</v>
      </c>
      <c r="V67" s="69" t="s">
        <v>1177</v>
      </c>
      <c r="W67" s="69">
        <v>0</v>
      </c>
      <c r="X67" s="69">
        <v>0</v>
      </c>
    </row>
    <row r="68" spans="1:24" x14ac:dyDescent="0.2">
      <c r="A68">
        <v>66</v>
      </c>
      <c r="B68">
        <v>66</v>
      </c>
      <c r="C68">
        <v>7</v>
      </c>
      <c r="D68" t="s">
        <v>190</v>
      </c>
      <c r="E68">
        <v>8</v>
      </c>
      <c r="F68" t="s">
        <v>1043</v>
      </c>
      <c r="G68" t="s">
        <v>957</v>
      </c>
      <c r="H68" s="21" t="s">
        <v>934</v>
      </c>
      <c r="I68" t="s">
        <v>958</v>
      </c>
      <c r="J68" s="26">
        <v>0</v>
      </c>
      <c r="K68" s="26">
        <v>0</v>
      </c>
      <c r="L68" s="26">
        <v>0</v>
      </c>
      <c r="M68" s="26">
        <v>221</v>
      </c>
      <c r="N68" s="26">
        <v>0</v>
      </c>
      <c r="O68" s="26">
        <v>177</v>
      </c>
      <c r="P68" s="26">
        <v>105</v>
      </c>
      <c r="Q68" s="26">
        <v>0</v>
      </c>
      <c r="R68" s="26">
        <v>0</v>
      </c>
      <c r="S68" s="26">
        <v>0</v>
      </c>
      <c r="T68" s="26">
        <v>1</v>
      </c>
      <c r="U68" s="69">
        <v>0</v>
      </c>
      <c r="V68" s="69" t="s">
        <v>1177</v>
      </c>
      <c r="W68" s="69" t="s">
        <v>1177</v>
      </c>
      <c r="X68" s="69">
        <v>0</v>
      </c>
    </row>
    <row r="69" spans="1:24" x14ac:dyDescent="0.2">
      <c r="A69">
        <v>67</v>
      </c>
      <c r="B69">
        <v>67</v>
      </c>
      <c r="C69">
        <v>7</v>
      </c>
      <c r="D69" t="s">
        <v>190</v>
      </c>
      <c r="E69">
        <v>1</v>
      </c>
      <c r="F69" t="s">
        <v>1045</v>
      </c>
      <c r="G69" t="s">
        <v>957</v>
      </c>
      <c r="H69" s="21" t="s">
        <v>954</v>
      </c>
      <c r="I69" t="s">
        <v>958</v>
      </c>
      <c r="J69" s="26">
        <v>0</v>
      </c>
      <c r="K69" s="26">
        <v>223</v>
      </c>
      <c r="L69" s="26">
        <v>865</v>
      </c>
      <c r="M69" s="26">
        <v>486</v>
      </c>
      <c r="N69" s="26">
        <v>0</v>
      </c>
      <c r="O69" s="26">
        <v>1050</v>
      </c>
      <c r="P69" s="26">
        <v>363</v>
      </c>
      <c r="Q69" s="26">
        <v>0</v>
      </c>
      <c r="R69" s="26">
        <v>0</v>
      </c>
      <c r="S69" s="26">
        <v>0</v>
      </c>
      <c r="T69" s="26">
        <v>1</v>
      </c>
      <c r="U69" s="69" t="s">
        <v>1177</v>
      </c>
      <c r="V69" s="69" t="s">
        <v>1177</v>
      </c>
      <c r="W69" s="69" t="s">
        <v>1177</v>
      </c>
      <c r="X69" s="69">
        <v>0</v>
      </c>
    </row>
    <row r="70" spans="1:24" x14ac:dyDescent="0.2">
      <c r="A70">
        <v>68</v>
      </c>
      <c r="B70">
        <v>68</v>
      </c>
      <c r="C70">
        <v>7</v>
      </c>
      <c r="D70" t="s">
        <v>190</v>
      </c>
      <c r="E70">
        <v>14</v>
      </c>
      <c r="F70" t="s">
        <v>1047</v>
      </c>
      <c r="G70" t="s">
        <v>969</v>
      </c>
      <c r="H70" s="21" t="s">
        <v>935</v>
      </c>
      <c r="I70" t="s">
        <v>958</v>
      </c>
      <c r="J70" s="26">
        <v>0</v>
      </c>
      <c r="K70" s="26">
        <v>56</v>
      </c>
      <c r="L70" s="26">
        <v>261</v>
      </c>
      <c r="M70" s="26">
        <v>167</v>
      </c>
      <c r="N70" s="26">
        <v>0</v>
      </c>
      <c r="O70" s="26">
        <v>72</v>
      </c>
      <c r="P70" s="26">
        <v>49</v>
      </c>
      <c r="Q70" s="26">
        <v>0</v>
      </c>
      <c r="R70" s="26">
        <v>0</v>
      </c>
      <c r="S70" s="26">
        <v>0</v>
      </c>
      <c r="T70" s="26">
        <v>2</v>
      </c>
      <c r="U70" s="69" t="s">
        <v>1177</v>
      </c>
      <c r="V70" s="69" t="s">
        <v>1177</v>
      </c>
      <c r="W70" s="69" t="s">
        <v>1177</v>
      </c>
      <c r="X70" s="69">
        <v>0</v>
      </c>
    </row>
    <row r="71" spans="1:24" x14ac:dyDescent="0.2">
      <c r="A71">
        <v>69</v>
      </c>
      <c r="B71">
        <v>69</v>
      </c>
      <c r="C71">
        <v>7</v>
      </c>
      <c r="D71" t="s">
        <v>190</v>
      </c>
      <c r="E71">
        <v>30</v>
      </c>
      <c r="F71" t="s">
        <v>1042</v>
      </c>
      <c r="G71" t="s">
        <v>957</v>
      </c>
      <c r="H71" s="21" t="s">
        <v>936</v>
      </c>
      <c r="I71" t="s">
        <v>958</v>
      </c>
      <c r="J71" s="26">
        <v>0</v>
      </c>
      <c r="K71" s="26">
        <v>0</v>
      </c>
      <c r="L71" s="26">
        <v>0</v>
      </c>
      <c r="M71" s="26">
        <v>108</v>
      </c>
      <c r="N71" s="26">
        <v>0</v>
      </c>
      <c r="O71" s="26">
        <v>88</v>
      </c>
      <c r="P71" s="26">
        <v>0</v>
      </c>
      <c r="Q71" s="26">
        <v>0</v>
      </c>
      <c r="R71" s="26">
        <v>0</v>
      </c>
      <c r="S71" s="26">
        <v>0</v>
      </c>
      <c r="T71" s="26">
        <v>1</v>
      </c>
      <c r="U71" s="69">
        <v>0</v>
      </c>
      <c r="V71" s="69" t="s">
        <v>1177</v>
      </c>
      <c r="W71" s="69" t="s">
        <v>1177</v>
      </c>
      <c r="X71" s="69">
        <v>0</v>
      </c>
    </row>
    <row r="72" spans="1:24" x14ac:dyDescent="0.2">
      <c r="A72">
        <v>70</v>
      </c>
      <c r="B72">
        <v>70</v>
      </c>
      <c r="C72">
        <v>7</v>
      </c>
      <c r="D72" t="s">
        <v>190</v>
      </c>
      <c r="E72">
        <v>1</v>
      </c>
      <c r="F72" t="s">
        <v>1045</v>
      </c>
      <c r="G72" t="s">
        <v>969</v>
      </c>
      <c r="H72" s="21" t="s">
        <v>937</v>
      </c>
      <c r="I72" t="s">
        <v>958</v>
      </c>
      <c r="J72" s="26">
        <v>0</v>
      </c>
      <c r="K72" s="26">
        <v>0</v>
      </c>
      <c r="L72" s="26">
        <v>0</v>
      </c>
      <c r="M72" s="26">
        <v>0</v>
      </c>
      <c r="N72" s="26">
        <v>0</v>
      </c>
      <c r="O72" s="26">
        <v>237</v>
      </c>
      <c r="P72" s="26">
        <v>72</v>
      </c>
      <c r="Q72" s="26">
        <v>0</v>
      </c>
      <c r="R72" s="26">
        <v>0</v>
      </c>
      <c r="S72" s="26">
        <v>0</v>
      </c>
      <c r="T72" s="26">
        <v>1</v>
      </c>
      <c r="U72" s="69">
        <v>0</v>
      </c>
      <c r="V72" s="69">
        <v>0</v>
      </c>
      <c r="W72" s="69" t="s">
        <v>1177</v>
      </c>
      <c r="X72" s="69">
        <v>0</v>
      </c>
    </row>
    <row r="73" spans="1:24" x14ac:dyDescent="0.2">
      <c r="A73">
        <v>71</v>
      </c>
      <c r="B73">
        <v>71</v>
      </c>
      <c r="C73">
        <v>7</v>
      </c>
      <c r="D73" t="s">
        <v>190</v>
      </c>
      <c r="E73">
        <v>8</v>
      </c>
      <c r="F73" t="s">
        <v>1043</v>
      </c>
      <c r="G73" t="s">
        <v>957</v>
      </c>
      <c r="H73" s="21" t="s">
        <v>864</v>
      </c>
      <c r="I73" t="s">
        <v>958</v>
      </c>
      <c r="J73" s="26">
        <v>0</v>
      </c>
      <c r="K73" s="26">
        <v>122</v>
      </c>
      <c r="L73" s="26">
        <v>307</v>
      </c>
      <c r="M73" s="26">
        <v>49</v>
      </c>
      <c r="N73" s="26">
        <v>0</v>
      </c>
      <c r="O73" s="26">
        <v>0</v>
      </c>
      <c r="P73" s="26">
        <v>0</v>
      </c>
      <c r="Q73" s="26">
        <v>0</v>
      </c>
      <c r="R73" s="26">
        <v>0</v>
      </c>
      <c r="S73" s="26">
        <v>0</v>
      </c>
      <c r="T73" s="26">
        <v>1</v>
      </c>
      <c r="U73" s="69" t="s">
        <v>1177</v>
      </c>
      <c r="V73" s="69" t="s">
        <v>1177</v>
      </c>
      <c r="W73" s="69">
        <v>0</v>
      </c>
      <c r="X73" s="69">
        <v>0</v>
      </c>
    </row>
    <row r="74" spans="1:24" x14ac:dyDescent="0.2">
      <c r="A74">
        <v>72</v>
      </c>
      <c r="B74">
        <v>72</v>
      </c>
      <c r="C74">
        <v>7</v>
      </c>
      <c r="D74" t="s">
        <v>190</v>
      </c>
      <c r="E74">
        <v>8</v>
      </c>
      <c r="F74" t="s">
        <v>1043</v>
      </c>
      <c r="G74" t="s">
        <v>957</v>
      </c>
      <c r="H74" s="21" t="s">
        <v>865</v>
      </c>
      <c r="I74" t="s">
        <v>958</v>
      </c>
      <c r="J74" s="26">
        <v>0</v>
      </c>
      <c r="K74" s="26">
        <v>99</v>
      </c>
      <c r="L74" s="26">
        <v>250</v>
      </c>
      <c r="M74" s="26">
        <v>0</v>
      </c>
      <c r="N74" s="26">
        <v>0</v>
      </c>
      <c r="O74" s="26">
        <v>0</v>
      </c>
      <c r="P74" s="26">
        <v>0</v>
      </c>
      <c r="Q74" s="26">
        <v>0</v>
      </c>
      <c r="R74" s="26">
        <v>14</v>
      </c>
      <c r="S74" s="26">
        <v>0</v>
      </c>
      <c r="T74" s="26">
        <v>2</v>
      </c>
      <c r="U74" s="69" t="s">
        <v>1177</v>
      </c>
      <c r="V74" s="69" t="s">
        <v>1177</v>
      </c>
      <c r="W74" s="69">
        <v>0</v>
      </c>
      <c r="X74" s="69" t="s">
        <v>1177</v>
      </c>
    </row>
    <row r="75" spans="1:24" x14ac:dyDescent="0.2">
      <c r="A75">
        <v>73</v>
      </c>
      <c r="B75">
        <v>73</v>
      </c>
      <c r="C75">
        <v>7</v>
      </c>
      <c r="D75" t="s">
        <v>190</v>
      </c>
      <c r="E75">
        <v>27</v>
      </c>
      <c r="F75" t="s">
        <v>1053</v>
      </c>
      <c r="G75" t="s">
        <v>957</v>
      </c>
      <c r="H75" s="21" t="s">
        <v>866</v>
      </c>
      <c r="I75" t="s">
        <v>958</v>
      </c>
      <c r="J75" s="26">
        <v>0</v>
      </c>
      <c r="K75" s="26">
        <v>71</v>
      </c>
      <c r="L75" s="26">
        <v>143</v>
      </c>
      <c r="M75" s="26">
        <v>49</v>
      </c>
      <c r="N75" s="26">
        <v>0</v>
      </c>
      <c r="O75" s="26">
        <v>0</v>
      </c>
      <c r="P75" s="26">
        <v>0</v>
      </c>
      <c r="Q75" s="26">
        <v>0</v>
      </c>
      <c r="R75" s="26">
        <v>0</v>
      </c>
      <c r="S75" s="26">
        <v>0</v>
      </c>
      <c r="T75" s="26">
        <v>1</v>
      </c>
      <c r="U75" s="69" t="s">
        <v>1177</v>
      </c>
      <c r="V75" s="69" t="s">
        <v>1177</v>
      </c>
      <c r="W75" s="69">
        <v>0</v>
      </c>
      <c r="X75" s="69">
        <v>0</v>
      </c>
    </row>
    <row r="76" spans="1:24" x14ac:dyDescent="0.2">
      <c r="A76">
        <v>74</v>
      </c>
      <c r="B76">
        <v>74</v>
      </c>
      <c r="C76">
        <v>8</v>
      </c>
      <c r="D76" t="s">
        <v>210</v>
      </c>
      <c r="E76">
        <v>2</v>
      </c>
      <c r="F76" t="s">
        <v>1054</v>
      </c>
      <c r="G76" t="s">
        <v>957</v>
      </c>
      <c r="H76" s="21" t="s">
        <v>867</v>
      </c>
      <c r="I76" t="s">
        <v>958</v>
      </c>
      <c r="J76" s="26">
        <v>0</v>
      </c>
      <c r="K76" s="26">
        <v>204</v>
      </c>
      <c r="L76" s="26">
        <v>581</v>
      </c>
      <c r="M76" s="26">
        <v>303</v>
      </c>
      <c r="N76" s="26">
        <v>0</v>
      </c>
      <c r="O76" s="26">
        <v>0</v>
      </c>
      <c r="P76" s="26">
        <v>0</v>
      </c>
      <c r="Q76" s="26">
        <v>0</v>
      </c>
      <c r="R76" s="26">
        <v>0</v>
      </c>
      <c r="S76" s="26">
        <v>97</v>
      </c>
      <c r="T76" s="26">
        <v>2</v>
      </c>
      <c r="U76" s="69" t="s">
        <v>1177</v>
      </c>
      <c r="V76" s="69" t="s">
        <v>1177</v>
      </c>
      <c r="W76" s="69">
        <v>0</v>
      </c>
      <c r="X76" s="69" t="s">
        <v>1177</v>
      </c>
    </row>
    <row r="77" spans="1:24" x14ac:dyDescent="0.2">
      <c r="A77">
        <v>75</v>
      </c>
      <c r="B77">
        <v>75</v>
      </c>
      <c r="C77">
        <v>8</v>
      </c>
      <c r="D77" t="s">
        <v>210</v>
      </c>
      <c r="E77">
        <v>1</v>
      </c>
      <c r="F77" t="s">
        <v>1056</v>
      </c>
      <c r="G77" t="s">
        <v>957</v>
      </c>
      <c r="H77" s="21" t="s">
        <v>868</v>
      </c>
      <c r="I77" t="s">
        <v>958</v>
      </c>
      <c r="J77" s="26">
        <v>0</v>
      </c>
      <c r="K77" s="26">
        <v>131</v>
      </c>
      <c r="L77" s="26">
        <v>461</v>
      </c>
      <c r="M77" s="26">
        <v>254</v>
      </c>
      <c r="N77" s="26">
        <v>0</v>
      </c>
      <c r="O77" s="26">
        <v>245</v>
      </c>
      <c r="P77" s="26">
        <v>108</v>
      </c>
      <c r="Q77" s="26">
        <v>0</v>
      </c>
      <c r="R77" s="26">
        <v>0</v>
      </c>
      <c r="S77" s="26">
        <v>0</v>
      </c>
      <c r="T77" s="26">
        <v>4</v>
      </c>
      <c r="U77" s="69" t="s">
        <v>1177</v>
      </c>
      <c r="V77" s="69" t="s">
        <v>1177</v>
      </c>
      <c r="W77" s="69" t="s">
        <v>1177</v>
      </c>
      <c r="X77" s="69">
        <v>0</v>
      </c>
    </row>
    <row r="78" spans="1:24" x14ac:dyDescent="0.2">
      <c r="A78">
        <v>76</v>
      </c>
      <c r="B78">
        <v>76</v>
      </c>
      <c r="C78">
        <v>8</v>
      </c>
      <c r="D78" t="s">
        <v>210</v>
      </c>
      <c r="E78">
        <v>7</v>
      </c>
      <c r="F78" t="s">
        <v>1060</v>
      </c>
      <c r="G78" t="s">
        <v>957</v>
      </c>
      <c r="H78" s="21" t="s">
        <v>869</v>
      </c>
      <c r="I78" t="s">
        <v>958</v>
      </c>
      <c r="J78" s="26">
        <v>0</v>
      </c>
      <c r="K78" s="26">
        <v>178</v>
      </c>
      <c r="L78" s="26">
        <v>369</v>
      </c>
      <c r="M78" s="26">
        <v>141</v>
      </c>
      <c r="N78" s="26">
        <v>0</v>
      </c>
      <c r="O78" s="26">
        <v>0</v>
      </c>
      <c r="P78" s="26">
        <v>119</v>
      </c>
      <c r="Q78" s="26">
        <v>0</v>
      </c>
      <c r="R78" s="26">
        <v>0</v>
      </c>
      <c r="S78" s="26">
        <v>0</v>
      </c>
      <c r="T78" s="26">
        <v>1</v>
      </c>
      <c r="U78" s="69" t="s">
        <v>1177</v>
      </c>
      <c r="V78" s="69" t="s">
        <v>1177</v>
      </c>
      <c r="W78" s="69" t="s">
        <v>1177</v>
      </c>
      <c r="X78" s="69">
        <v>0</v>
      </c>
    </row>
    <row r="79" spans="1:24" x14ac:dyDescent="0.2">
      <c r="A79">
        <v>77</v>
      </c>
      <c r="B79">
        <v>77</v>
      </c>
      <c r="C79">
        <v>8</v>
      </c>
      <c r="D79" t="s">
        <v>210</v>
      </c>
      <c r="E79">
        <v>8</v>
      </c>
      <c r="F79" t="s">
        <v>1062</v>
      </c>
      <c r="G79" t="s">
        <v>957</v>
      </c>
      <c r="H79" s="21" t="s">
        <v>870</v>
      </c>
      <c r="I79" t="s">
        <v>958</v>
      </c>
      <c r="J79" s="26">
        <v>0</v>
      </c>
      <c r="K79" s="26">
        <v>71</v>
      </c>
      <c r="L79" s="26">
        <v>223</v>
      </c>
      <c r="M79" s="26">
        <v>0</v>
      </c>
      <c r="N79" s="26">
        <v>0</v>
      </c>
      <c r="O79" s="26">
        <v>0</v>
      </c>
      <c r="P79" s="26">
        <v>0</v>
      </c>
      <c r="Q79" s="26">
        <v>0</v>
      </c>
      <c r="R79" s="26">
        <v>0</v>
      </c>
      <c r="S79" s="26">
        <v>0</v>
      </c>
      <c r="T79" s="26">
        <v>1</v>
      </c>
      <c r="U79" s="69" t="s">
        <v>1177</v>
      </c>
      <c r="V79" s="69" t="s">
        <v>1177</v>
      </c>
      <c r="W79" s="69">
        <v>0</v>
      </c>
      <c r="X79" s="69">
        <v>0</v>
      </c>
    </row>
    <row r="80" spans="1:24" x14ac:dyDescent="0.2">
      <c r="A80">
        <v>78</v>
      </c>
      <c r="B80">
        <v>78</v>
      </c>
      <c r="C80">
        <v>8</v>
      </c>
      <c r="D80" t="s">
        <v>210</v>
      </c>
      <c r="E80">
        <v>1</v>
      </c>
      <c r="F80" t="s">
        <v>1056</v>
      </c>
      <c r="G80" t="s">
        <v>957</v>
      </c>
      <c r="H80" s="21" t="s">
        <v>871</v>
      </c>
      <c r="I80" t="s">
        <v>958</v>
      </c>
      <c r="J80" s="26">
        <v>0</v>
      </c>
      <c r="K80" s="26">
        <v>169</v>
      </c>
      <c r="L80" s="26">
        <v>346</v>
      </c>
      <c r="M80" s="26">
        <v>101</v>
      </c>
      <c r="N80" s="26">
        <v>0</v>
      </c>
      <c r="O80" s="26">
        <v>0</v>
      </c>
      <c r="P80" s="26">
        <v>0</v>
      </c>
      <c r="Q80" s="26">
        <v>0</v>
      </c>
      <c r="R80" s="26">
        <v>0</v>
      </c>
      <c r="S80" s="26">
        <v>0</v>
      </c>
      <c r="T80" s="26">
        <v>1</v>
      </c>
      <c r="U80" s="69" t="s">
        <v>1177</v>
      </c>
      <c r="V80" s="69" t="s">
        <v>1177</v>
      </c>
      <c r="W80" s="69">
        <v>0</v>
      </c>
      <c r="X80" s="69">
        <v>0</v>
      </c>
    </row>
    <row r="81" spans="1:24" x14ac:dyDescent="0.2">
      <c r="A81">
        <v>79</v>
      </c>
      <c r="B81">
        <v>79</v>
      </c>
      <c r="C81">
        <v>8</v>
      </c>
      <c r="D81" t="s">
        <v>210</v>
      </c>
      <c r="E81">
        <v>3</v>
      </c>
      <c r="F81" t="s">
        <v>1063</v>
      </c>
      <c r="G81" t="s">
        <v>957</v>
      </c>
      <c r="H81" s="21" t="s">
        <v>872</v>
      </c>
      <c r="I81" t="s">
        <v>958</v>
      </c>
      <c r="J81" s="26">
        <v>0</v>
      </c>
      <c r="K81" s="26">
        <v>78</v>
      </c>
      <c r="L81" s="26">
        <v>201</v>
      </c>
      <c r="M81" s="26">
        <v>58</v>
      </c>
      <c r="N81" s="26">
        <v>0</v>
      </c>
      <c r="O81" s="26">
        <v>0</v>
      </c>
      <c r="P81" s="26">
        <v>0</v>
      </c>
      <c r="Q81" s="26">
        <v>0</v>
      </c>
      <c r="R81" s="26">
        <v>0</v>
      </c>
      <c r="S81" s="26">
        <v>0</v>
      </c>
      <c r="T81" s="26">
        <v>1</v>
      </c>
      <c r="U81" s="69" t="s">
        <v>1177</v>
      </c>
      <c r="V81" s="69" t="s">
        <v>1177</v>
      </c>
      <c r="W81" s="69">
        <v>0</v>
      </c>
      <c r="X81" s="69">
        <v>0</v>
      </c>
    </row>
    <row r="82" spans="1:24" x14ac:dyDescent="0.2">
      <c r="A82">
        <v>80</v>
      </c>
      <c r="B82">
        <v>80</v>
      </c>
      <c r="C82">
        <v>8</v>
      </c>
      <c r="D82" t="s">
        <v>210</v>
      </c>
      <c r="E82">
        <v>2</v>
      </c>
      <c r="F82" t="s">
        <v>1054</v>
      </c>
      <c r="G82" t="s">
        <v>957</v>
      </c>
      <c r="H82" s="21" t="s">
        <v>873</v>
      </c>
      <c r="I82" t="s">
        <v>958</v>
      </c>
      <c r="J82" s="26">
        <v>0</v>
      </c>
      <c r="K82" s="26">
        <v>66</v>
      </c>
      <c r="L82" s="26">
        <v>146</v>
      </c>
      <c r="M82" s="26">
        <v>109</v>
      </c>
      <c r="N82" s="26">
        <v>0</v>
      </c>
      <c r="O82" s="26">
        <v>48</v>
      </c>
      <c r="P82" s="26">
        <v>0</v>
      </c>
      <c r="Q82" s="26">
        <v>0</v>
      </c>
      <c r="R82" s="26">
        <v>0</v>
      </c>
      <c r="S82" s="26">
        <v>0</v>
      </c>
      <c r="T82" s="26">
        <v>2</v>
      </c>
      <c r="U82" s="69" t="s">
        <v>1177</v>
      </c>
      <c r="V82" s="69" t="s">
        <v>1177</v>
      </c>
      <c r="W82" s="69" t="s">
        <v>1177</v>
      </c>
      <c r="X82" s="69">
        <v>0</v>
      </c>
    </row>
    <row r="83" spans="1:24" x14ac:dyDescent="0.2">
      <c r="A83">
        <v>81</v>
      </c>
      <c r="B83">
        <v>81</v>
      </c>
      <c r="C83">
        <v>8</v>
      </c>
      <c r="D83" t="s">
        <v>210</v>
      </c>
      <c r="E83">
        <v>7</v>
      </c>
      <c r="F83" t="s">
        <v>1060</v>
      </c>
      <c r="G83" t="s">
        <v>969</v>
      </c>
      <c r="H83" s="21" t="s">
        <v>874</v>
      </c>
      <c r="I83" t="s">
        <v>958</v>
      </c>
      <c r="J83" s="26">
        <v>0</v>
      </c>
      <c r="K83" s="26">
        <v>49</v>
      </c>
      <c r="L83" s="26">
        <v>127</v>
      </c>
      <c r="M83" s="26">
        <v>54</v>
      </c>
      <c r="N83" s="26">
        <v>0</v>
      </c>
      <c r="O83" s="26">
        <v>0</v>
      </c>
      <c r="P83" s="26">
        <v>0</v>
      </c>
      <c r="Q83" s="26">
        <v>0</v>
      </c>
      <c r="R83" s="26">
        <v>0</v>
      </c>
      <c r="S83" s="26">
        <v>0</v>
      </c>
      <c r="T83" s="26">
        <v>1</v>
      </c>
      <c r="U83" s="69" t="s">
        <v>1177</v>
      </c>
      <c r="V83" s="69" t="s">
        <v>1177</v>
      </c>
      <c r="W83" s="69">
        <v>0</v>
      </c>
      <c r="X83" s="69">
        <v>0</v>
      </c>
    </row>
    <row r="84" spans="1:24" x14ac:dyDescent="0.2">
      <c r="A84">
        <v>82</v>
      </c>
      <c r="B84">
        <v>82</v>
      </c>
      <c r="C84">
        <v>8</v>
      </c>
      <c r="D84" t="s">
        <v>210</v>
      </c>
      <c r="E84">
        <v>3</v>
      </c>
      <c r="F84" t="s">
        <v>1063</v>
      </c>
      <c r="G84" t="s">
        <v>969</v>
      </c>
      <c r="H84" s="21" t="s">
        <v>875</v>
      </c>
      <c r="I84" t="s">
        <v>958</v>
      </c>
      <c r="J84" s="26">
        <v>0</v>
      </c>
      <c r="K84" s="26">
        <v>23</v>
      </c>
      <c r="L84" s="26">
        <v>84</v>
      </c>
      <c r="M84" s="26">
        <v>0</v>
      </c>
      <c r="N84" s="26">
        <v>0</v>
      </c>
      <c r="O84" s="26">
        <v>0</v>
      </c>
      <c r="P84" s="26">
        <v>0</v>
      </c>
      <c r="Q84" s="26">
        <v>0</v>
      </c>
      <c r="R84" s="26">
        <v>0</v>
      </c>
      <c r="S84" s="26">
        <v>0</v>
      </c>
      <c r="T84" s="26">
        <v>1</v>
      </c>
      <c r="U84" s="69" t="s">
        <v>1177</v>
      </c>
      <c r="V84" s="69" t="s">
        <v>1177</v>
      </c>
      <c r="W84" s="69">
        <v>0</v>
      </c>
      <c r="X84" s="69">
        <v>0</v>
      </c>
    </row>
    <row r="85" spans="1:24" x14ac:dyDescent="0.2">
      <c r="A85">
        <v>83</v>
      </c>
      <c r="B85">
        <v>83</v>
      </c>
      <c r="C85">
        <v>8</v>
      </c>
      <c r="D85" t="s">
        <v>210</v>
      </c>
      <c r="E85">
        <v>9</v>
      </c>
      <c r="F85" t="s">
        <v>1065</v>
      </c>
      <c r="G85" t="s">
        <v>957</v>
      </c>
      <c r="H85" s="21" t="s">
        <v>876</v>
      </c>
      <c r="I85" t="s">
        <v>958</v>
      </c>
      <c r="J85" s="26">
        <v>0</v>
      </c>
      <c r="K85" s="26">
        <v>72</v>
      </c>
      <c r="L85" s="26">
        <v>125</v>
      </c>
      <c r="M85" s="26">
        <v>61</v>
      </c>
      <c r="N85" s="26">
        <v>0</v>
      </c>
      <c r="O85" s="26">
        <v>0</v>
      </c>
      <c r="P85" s="26">
        <v>0</v>
      </c>
      <c r="Q85" s="26">
        <v>0</v>
      </c>
      <c r="R85" s="26">
        <v>20</v>
      </c>
      <c r="S85" s="26">
        <v>0</v>
      </c>
      <c r="T85" s="26">
        <v>2</v>
      </c>
      <c r="U85" s="69" t="s">
        <v>1177</v>
      </c>
      <c r="V85" s="69" t="s">
        <v>1177</v>
      </c>
      <c r="W85" s="69">
        <v>0</v>
      </c>
      <c r="X85" s="69" t="s">
        <v>1177</v>
      </c>
    </row>
    <row r="86" spans="1:24" x14ac:dyDescent="0.2">
      <c r="A86">
        <v>84</v>
      </c>
      <c r="B86">
        <v>86</v>
      </c>
      <c r="C86">
        <v>8</v>
      </c>
      <c r="D86" t="s">
        <v>210</v>
      </c>
      <c r="E86">
        <v>4</v>
      </c>
      <c r="F86" t="s">
        <v>1067</v>
      </c>
      <c r="G86" t="s">
        <v>957</v>
      </c>
      <c r="H86" s="21" t="s">
        <v>938</v>
      </c>
      <c r="I86" t="s">
        <v>958</v>
      </c>
      <c r="J86" s="26">
        <v>0</v>
      </c>
      <c r="K86" s="26">
        <v>0</v>
      </c>
      <c r="L86" s="26">
        <v>0</v>
      </c>
      <c r="M86" s="26">
        <v>45</v>
      </c>
      <c r="N86" s="26">
        <v>0</v>
      </c>
      <c r="O86" s="26">
        <v>56</v>
      </c>
      <c r="P86" s="26">
        <v>25</v>
      </c>
      <c r="Q86" s="26">
        <v>0</v>
      </c>
      <c r="R86" s="26">
        <v>8</v>
      </c>
      <c r="S86" s="26">
        <v>0</v>
      </c>
      <c r="T86" s="26">
        <v>2</v>
      </c>
      <c r="U86" s="69">
        <v>0</v>
      </c>
      <c r="V86" s="69" t="s">
        <v>1177</v>
      </c>
      <c r="W86" s="69" t="s">
        <v>1177</v>
      </c>
      <c r="X86" s="69" t="s">
        <v>1177</v>
      </c>
    </row>
    <row r="87" spans="1:24" x14ac:dyDescent="0.2">
      <c r="A87">
        <v>85</v>
      </c>
      <c r="B87">
        <v>88</v>
      </c>
      <c r="C87">
        <v>8</v>
      </c>
      <c r="D87" t="s">
        <v>210</v>
      </c>
      <c r="E87">
        <v>9</v>
      </c>
      <c r="F87" t="s">
        <v>1065</v>
      </c>
      <c r="G87" t="s">
        <v>957</v>
      </c>
      <c r="H87" s="21" t="s">
        <v>939</v>
      </c>
      <c r="I87" t="s">
        <v>958</v>
      </c>
      <c r="J87" s="26">
        <v>0</v>
      </c>
      <c r="K87" s="26">
        <v>0</v>
      </c>
      <c r="L87" s="26">
        <v>0</v>
      </c>
      <c r="M87" s="26">
        <v>18</v>
      </c>
      <c r="N87" s="26">
        <v>0</v>
      </c>
      <c r="O87" s="26">
        <v>0</v>
      </c>
      <c r="P87" s="26">
        <v>71</v>
      </c>
      <c r="Q87" s="26">
        <v>0</v>
      </c>
      <c r="R87" s="26">
        <v>0</v>
      </c>
      <c r="S87" s="26">
        <v>0</v>
      </c>
      <c r="T87" s="26">
        <v>1</v>
      </c>
      <c r="U87" s="69">
        <v>0</v>
      </c>
      <c r="V87" s="69" t="s">
        <v>1177</v>
      </c>
      <c r="W87" s="69" t="s">
        <v>1177</v>
      </c>
      <c r="X87" s="69">
        <v>0</v>
      </c>
    </row>
    <row r="88" spans="1:24" x14ac:dyDescent="0.2">
      <c r="A88">
        <v>86</v>
      </c>
      <c r="B88">
        <v>89</v>
      </c>
      <c r="C88">
        <v>8</v>
      </c>
      <c r="D88" t="s">
        <v>210</v>
      </c>
      <c r="E88">
        <v>9</v>
      </c>
      <c r="F88" t="s">
        <v>1065</v>
      </c>
      <c r="G88" t="s">
        <v>957</v>
      </c>
      <c r="H88" s="21" t="s">
        <v>877</v>
      </c>
      <c r="I88" t="s">
        <v>958</v>
      </c>
      <c r="J88" s="26">
        <v>0</v>
      </c>
      <c r="K88" s="26">
        <v>53</v>
      </c>
      <c r="L88" s="26">
        <v>205</v>
      </c>
      <c r="M88" s="26">
        <v>79</v>
      </c>
      <c r="N88" s="26">
        <v>0</v>
      </c>
      <c r="O88" s="26">
        <v>0</v>
      </c>
      <c r="P88" s="26">
        <v>82</v>
      </c>
      <c r="Q88" s="26">
        <v>0</v>
      </c>
      <c r="R88" s="26">
        <v>0</v>
      </c>
      <c r="S88" s="26">
        <v>0</v>
      </c>
      <c r="T88" s="26">
        <v>2</v>
      </c>
      <c r="U88" s="69" t="s">
        <v>1177</v>
      </c>
      <c r="V88" s="69" t="s">
        <v>1177</v>
      </c>
      <c r="W88" s="69" t="s">
        <v>1177</v>
      </c>
      <c r="X88" s="69">
        <v>0</v>
      </c>
    </row>
    <row r="89" spans="1:24" x14ac:dyDescent="0.2">
      <c r="A89">
        <v>87</v>
      </c>
      <c r="B89">
        <v>90</v>
      </c>
      <c r="C89">
        <v>8</v>
      </c>
      <c r="D89" t="s">
        <v>210</v>
      </c>
      <c r="E89">
        <v>7</v>
      </c>
      <c r="F89" t="s">
        <v>1060</v>
      </c>
      <c r="G89" t="s">
        <v>957</v>
      </c>
      <c r="H89" s="21" t="s">
        <v>878</v>
      </c>
      <c r="I89" t="s">
        <v>958</v>
      </c>
      <c r="J89" s="26">
        <v>0</v>
      </c>
      <c r="K89" s="26">
        <v>61</v>
      </c>
      <c r="L89" s="26">
        <v>113</v>
      </c>
      <c r="M89" s="26">
        <v>24</v>
      </c>
      <c r="N89" s="26">
        <v>0</v>
      </c>
      <c r="O89" s="26">
        <v>0</v>
      </c>
      <c r="P89" s="26">
        <v>0</v>
      </c>
      <c r="Q89" s="26">
        <v>0</v>
      </c>
      <c r="R89" s="26">
        <v>0</v>
      </c>
      <c r="S89" s="26">
        <v>0</v>
      </c>
      <c r="T89" s="26">
        <v>1</v>
      </c>
      <c r="U89" s="69" t="s">
        <v>1177</v>
      </c>
      <c r="V89" s="69" t="s">
        <v>1177</v>
      </c>
      <c r="W89" s="69">
        <v>0</v>
      </c>
      <c r="X89" s="69">
        <v>0</v>
      </c>
    </row>
    <row r="90" spans="1:24" x14ac:dyDescent="0.2">
      <c r="A90">
        <v>88</v>
      </c>
      <c r="B90">
        <v>91</v>
      </c>
      <c r="C90">
        <v>9</v>
      </c>
      <c r="D90" t="s">
        <v>251</v>
      </c>
      <c r="E90">
        <v>10</v>
      </c>
      <c r="F90" t="s">
        <v>1072</v>
      </c>
      <c r="G90" t="s">
        <v>957</v>
      </c>
      <c r="H90" s="21" t="s">
        <v>879</v>
      </c>
      <c r="I90" t="s">
        <v>958</v>
      </c>
      <c r="J90" s="26">
        <v>0</v>
      </c>
      <c r="K90" s="26">
        <v>154</v>
      </c>
      <c r="L90" s="26">
        <v>268</v>
      </c>
      <c r="M90" s="26">
        <v>0</v>
      </c>
      <c r="N90" s="26">
        <v>0</v>
      </c>
      <c r="O90" s="26">
        <v>0</v>
      </c>
      <c r="P90" s="26">
        <v>0</v>
      </c>
      <c r="Q90" s="26">
        <v>0</v>
      </c>
      <c r="R90" s="26">
        <v>0</v>
      </c>
      <c r="S90" s="26">
        <v>0</v>
      </c>
      <c r="T90" s="26">
        <v>1</v>
      </c>
      <c r="U90" s="69" t="s">
        <v>1177</v>
      </c>
      <c r="V90" s="69" t="s">
        <v>1177</v>
      </c>
      <c r="W90" s="69">
        <v>0</v>
      </c>
      <c r="X90" s="69">
        <v>0</v>
      </c>
    </row>
    <row r="91" spans="1:24" x14ac:dyDescent="0.2">
      <c r="A91">
        <v>89</v>
      </c>
      <c r="B91">
        <v>92</v>
      </c>
      <c r="C91">
        <v>9</v>
      </c>
      <c r="D91" t="s">
        <v>251</v>
      </c>
      <c r="E91">
        <v>11</v>
      </c>
      <c r="F91" t="s">
        <v>1073</v>
      </c>
      <c r="G91" t="s">
        <v>957</v>
      </c>
      <c r="H91" s="21" t="s">
        <v>880</v>
      </c>
      <c r="I91" t="s">
        <v>958</v>
      </c>
      <c r="J91" s="26">
        <v>0</v>
      </c>
      <c r="K91" s="26">
        <v>81</v>
      </c>
      <c r="L91" s="26">
        <v>200</v>
      </c>
      <c r="M91" s="26">
        <v>0</v>
      </c>
      <c r="N91" s="26">
        <v>0</v>
      </c>
      <c r="O91" s="26">
        <v>0</v>
      </c>
      <c r="P91" s="26">
        <v>0</v>
      </c>
      <c r="Q91" s="26">
        <v>0</v>
      </c>
      <c r="R91" s="26">
        <v>0</v>
      </c>
      <c r="S91" s="26">
        <v>0</v>
      </c>
      <c r="T91" s="26">
        <v>1</v>
      </c>
      <c r="U91" s="69" t="s">
        <v>1177</v>
      </c>
      <c r="V91" s="69" t="s">
        <v>1177</v>
      </c>
      <c r="W91" s="69">
        <v>0</v>
      </c>
      <c r="X91" s="69">
        <v>0</v>
      </c>
    </row>
    <row r="92" spans="1:24" x14ac:dyDescent="0.2">
      <c r="A92">
        <v>90</v>
      </c>
      <c r="B92">
        <v>93</v>
      </c>
      <c r="C92">
        <v>9</v>
      </c>
      <c r="D92" t="s">
        <v>251</v>
      </c>
      <c r="E92">
        <v>12</v>
      </c>
      <c r="F92" t="s">
        <v>1074</v>
      </c>
      <c r="G92" t="s">
        <v>957</v>
      </c>
      <c r="H92" s="21" t="s">
        <v>881</v>
      </c>
      <c r="I92" t="s">
        <v>958</v>
      </c>
      <c r="J92" s="26">
        <v>0</v>
      </c>
      <c r="K92" s="26">
        <v>63</v>
      </c>
      <c r="L92" s="26">
        <v>181</v>
      </c>
      <c r="M92" s="26">
        <v>0</v>
      </c>
      <c r="N92" s="26">
        <v>0</v>
      </c>
      <c r="O92" s="26">
        <v>0</v>
      </c>
      <c r="P92" s="26">
        <v>0</v>
      </c>
      <c r="Q92" s="26">
        <v>0</v>
      </c>
      <c r="R92" s="26">
        <v>0</v>
      </c>
      <c r="S92" s="26">
        <v>0</v>
      </c>
      <c r="T92" s="26">
        <v>1</v>
      </c>
      <c r="U92" s="69" t="s">
        <v>1177</v>
      </c>
      <c r="V92" s="69" t="s">
        <v>1177</v>
      </c>
      <c r="W92" s="69">
        <v>0</v>
      </c>
      <c r="X92" s="69">
        <v>0</v>
      </c>
    </row>
    <row r="93" spans="1:24" x14ac:dyDescent="0.2">
      <c r="A93">
        <v>91</v>
      </c>
      <c r="B93">
        <v>94</v>
      </c>
      <c r="C93">
        <v>9</v>
      </c>
      <c r="D93" t="s">
        <v>251</v>
      </c>
      <c r="E93">
        <v>1</v>
      </c>
      <c r="F93" t="s">
        <v>251</v>
      </c>
      <c r="G93" t="s">
        <v>969</v>
      </c>
      <c r="H93" s="21" t="s">
        <v>882</v>
      </c>
      <c r="I93" t="s">
        <v>958</v>
      </c>
      <c r="J93" s="26">
        <v>0</v>
      </c>
      <c r="K93" s="26">
        <v>58</v>
      </c>
      <c r="L93" s="26">
        <v>162</v>
      </c>
      <c r="M93" s="26">
        <v>79</v>
      </c>
      <c r="N93" s="26">
        <v>0</v>
      </c>
      <c r="O93" s="26">
        <v>41</v>
      </c>
      <c r="P93" s="26">
        <v>0</v>
      </c>
      <c r="Q93" s="26">
        <v>0</v>
      </c>
      <c r="R93" s="26">
        <v>23</v>
      </c>
      <c r="S93" s="26">
        <v>0</v>
      </c>
      <c r="T93" s="26">
        <v>2</v>
      </c>
      <c r="U93" s="69" t="s">
        <v>1177</v>
      </c>
      <c r="V93" s="69" t="s">
        <v>1177</v>
      </c>
      <c r="W93" s="69" t="s">
        <v>1177</v>
      </c>
      <c r="X93" s="69" t="s">
        <v>1177</v>
      </c>
    </row>
    <row r="94" spans="1:24" x14ac:dyDescent="0.2">
      <c r="A94">
        <v>92</v>
      </c>
      <c r="B94">
        <v>95</v>
      </c>
      <c r="C94">
        <v>9</v>
      </c>
      <c r="D94" t="s">
        <v>251</v>
      </c>
      <c r="E94">
        <v>16</v>
      </c>
      <c r="F94" t="s">
        <v>1076</v>
      </c>
      <c r="G94" t="s">
        <v>969</v>
      </c>
      <c r="H94" s="21" t="s">
        <v>883</v>
      </c>
      <c r="I94" t="s">
        <v>958</v>
      </c>
      <c r="J94" s="26">
        <v>0</v>
      </c>
      <c r="K94" s="26">
        <v>40</v>
      </c>
      <c r="L94" s="26">
        <v>82</v>
      </c>
      <c r="M94" s="26">
        <v>39</v>
      </c>
      <c r="N94" s="26">
        <v>0</v>
      </c>
      <c r="O94" s="26">
        <v>44</v>
      </c>
      <c r="P94" s="26">
        <v>0</v>
      </c>
      <c r="Q94" s="26">
        <v>0</v>
      </c>
      <c r="R94" s="26">
        <v>0</v>
      </c>
      <c r="S94" s="26">
        <v>0</v>
      </c>
      <c r="T94" s="26">
        <v>2</v>
      </c>
      <c r="U94" s="69" t="s">
        <v>1177</v>
      </c>
      <c r="V94" s="69" t="s">
        <v>1177</v>
      </c>
      <c r="W94" s="69" t="s">
        <v>1177</v>
      </c>
      <c r="X94" s="69">
        <v>0</v>
      </c>
    </row>
    <row r="95" spans="1:24" x14ac:dyDescent="0.2">
      <c r="A95">
        <v>93</v>
      </c>
      <c r="B95">
        <v>96</v>
      </c>
      <c r="C95">
        <v>9</v>
      </c>
      <c r="D95" t="s">
        <v>251</v>
      </c>
      <c r="E95">
        <v>6</v>
      </c>
      <c r="F95" t="s">
        <v>1078</v>
      </c>
      <c r="G95" t="s">
        <v>957</v>
      </c>
      <c r="H95" s="21" t="s">
        <v>884</v>
      </c>
      <c r="I95" t="s">
        <v>958</v>
      </c>
      <c r="J95" s="26">
        <v>0</v>
      </c>
      <c r="K95" s="26">
        <v>64</v>
      </c>
      <c r="L95" s="26">
        <v>146</v>
      </c>
      <c r="M95" s="26">
        <v>0</v>
      </c>
      <c r="N95" s="26">
        <v>0</v>
      </c>
      <c r="O95" s="26">
        <v>0</v>
      </c>
      <c r="P95" s="26">
        <v>0</v>
      </c>
      <c r="Q95" s="26">
        <v>0</v>
      </c>
      <c r="R95" s="26">
        <v>0</v>
      </c>
      <c r="S95" s="26">
        <v>0</v>
      </c>
      <c r="T95" s="26">
        <v>1</v>
      </c>
      <c r="U95" s="69" t="s">
        <v>1177</v>
      </c>
      <c r="V95" s="69" t="s">
        <v>1177</v>
      </c>
      <c r="W95" s="69">
        <v>0</v>
      </c>
      <c r="X95" s="69">
        <v>0</v>
      </c>
    </row>
    <row r="96" spans="1:24" x14ac:dyDescent="0.2">
      <c r="A96">
        <v>94</v>
      </c>
      <c r="B96">
        <v>97</v>
      </c>
      <c r="C96">
        <v>9</v>
      </c>
      <c r="D96" t="s">
        <v>251</v>
      </c>
      <c r="E96">
        <v>15</v>
      </c>
      <c r="F96" t="s">
        <v>1079</v>
      </c>
      <c r="G96" t="s">
        <v>969</v>
      </c>
      <c r="H96" s="21" t="s">
        <v>885</v>
      </c>
      <c r="I96" t="s">
        <v>958</v>
      </c>
      <c r="J96" s="26">
        <v>0</v>
      </c>
      <c r="K96" s="26">
        <v>37</v>
      </c>
      <c r="L96" s="26">
        <v>129</v>
      </c>
      <c r="M96" s="26">
        <v>114</v>
      </c>
      <c r="N96" s="26">
        <v>0</v>
      </c>
      <c r="O96" s="26">
        <v>76</v>
      </c>
      <c r="P96" s="26">
        <v>0</v>
      </c>
      <c r="Q96" s="26">
        <v>0</v>
      </c>
      <c r="R96" s="26">
        <v>8</v>
      </c>
      <c r="S96" s="26">
        <v>0</v>
      </c>
      <c r="T96" s="26">
        <v>2</v>
      </c>
      <c r="U96" s="69" t="s">
        <v>1177</v>
      </c>
      <c r="V96" s="69" t="s">
        <v>1177</v>
      </c>
      <c r="W96" s="69" t="s">
        <v>1177</v>
      </c>
      <c r="X96" s="69" t="s">
        <v>1177</v>
      </c>
    </row>
    <row r="97" spans="1:24" x14ac:dyDescent="0.2">
      <c r="A97">
        <v>95</v>
      </c>
      <c r="B97">
        <v>98</v>
      </c>
      <c r="C97">
        <v>9</v>
      </c>
      <c r="D97" t="s">
        <v>251</v>
      </c>
      <c r="E97">
        <v>10</v>
      </c>
      <c r="F97" t="s">
        <v>1072</v>
      </c>
      <c r="G97" t="s">
        <v>957</v>
      </c>
      <c r="H97" s="21" t="s">
        <v>886</v>
      </c>
      <c r="I97" t="s">
        <v>958</v>
      </c>
      <c r="J97" s="26">
        <v>0</v>
      </c>
      <c r="K97" s="26">
        <v>51</v>
      </c>
      <c r="L97" s="26">
        <v>110</v>
      </c>
      <c r="M97" s="26">
        <v>0</v>
      </c>
      <c r="N97" s="26">
        <v>26</v>
      </c>
      <c r="O97" s="26">
        <v>0</v>
      </c>
      <c r="P97" s="26">
        <v>0</v>
      </c>
      <c r="Q97" s="26">
        <v>0</v>
      </c>
      <c r="R97" s="26">
        <v>0</v>
      </c>
      <c r="S97" s="26">
        <v>0</v>
      </c>
      <c r="T97" s="26">
        <v>1</v>
      </c>
      <c r="U97" s="69" t="s">
        <v>1177</v>
      </c>
      <c r="V97" s="69" t="s">
        <v>1177</v>
      </c>
      <c r="W97" s="69">
        <v>0</v>
      </c>
      <c r="X97" s="69">
        <v>0</v>
      </c>
    </row>
    <row r="98" spans="1:24" x14ac:dyDescent="0.2">
      <c r="A98">
        <v>96</v>
      </c>
      <c r="B98">
        <v>99</v>
      </c>
      <c r="C98">
        <v>9</v>
      </c>
      <c r="D98" t="s">
        <v>251</v>
      </c>
      <c r="E98">
        <v>1</v>
      </c>
      <c r="F98" t="s">
        <v>251</v>
      </c>
      <c r="G98" t="s">
        <v>969</v>
      </c>
      <c r="H98" s="21" t="s">
        <v>887</v>
      </c>
      <c r="I98" t="s">
        <v>958</v>
      </c>
      <c r="J98" s="26">
        <v>0</v>
      </c>
      <c r="K98" s="26">
        <v>52</v>
      </c>
      <c r="L98" s="26">
        <v>111</v>
      </c>
      <c r="M98" s="26">
        <v>59</v>
      </c>
      <c r="N98" s="26">
        <v>0</v>
      </c>
      <c r="O98" s="26">
        <v>73</v>
      </c>
      <c r="P98" s="26">
        <v>0</v>
      </c>
      <c r="Q98" s="26">
        <v>0</v>
      </c>
      <c r="R98" s="26">
        <v>0</v>
      </c>
      <c r="S98" s="26">
        <v>0</v>
      </c>
      <c r="T98" s="26">
        <v>2</v>
      </c>
      <c r="U98" s="69" t="s">
        <v>1177</v>
      </c>
      <c r="V98" s="69" t="s">
        <v>1177</v>
      </c>
      <c r="W98" s="69" t="s">
        <v>1177</v>
      </c>
      <c r="X98" s="69">
        <v>0</v>
      </c>
    </row>
    <row r="99" spans="1:24" x14ac:dyDescent="0.2">
      <c r="A99">
        <v>97</v>
      </c>
      <c r="B99">
        <v>100</v>
      </c>
      <c r="C99">
        <v>9</v>
      </c>
      <c r="D99" t="s">
        <v>251</v>
      </c>
      <c r="E99">
        <v>1</v>
      </c>
      <c r="F99" t="s">
        <v>251</v>
      </c>
      <c r="G99" t="s">
        <v>957</v>
      </c>
      <c r="H99" s="21" t="s">
        <v>888</v>
      </c>
      <c r="I99" t="s">
        <v>958</v>
      </c>
      <c r="J99" s="26">
        <v>0</v>
      </c>
      <c r="K99" s="26">
        <v>76</v>
      </c>
      <c r="L99" s="26">
        <v>317</v>
      </c>
      <c r="M99" s="26">
        <v>86</v>
      </c>
      <c r="N99" s="26">
        <v>0</v>
      </c>
      <c r="O99" s="26">
        <v>0</v>
      </c>
      <c r="P99" s="26">
        <v>0</v>
      </c>
      <c r="Q99" s="26">
        <v>0</v>
      </c>
      <c r="R99" s="26">
        <v>0</v>
      </c>
      <c r="S99" s="26">
        <v>0</v>
      </c>
      <c r="T99" s="26">
        <v>1</v>
      </c>
      <c r="U99" s="69" t="s">
        <v>1177</v>
      </c>
      <c r="V99" s="69" t="s">
        <v>1177</v>
      </c>
      <c r="W99" s="69">
        <v>0</v>
      </c>
      <c r="X99" s="69">
        <v>0</v>
      </c>
    </row>
    <row r="100" spans="1:24" x14ac:dyDescent="0.2">
      <c r="A100">
        <v>98</v>
      </c>
      <c r="B100">
        <v>101</v>
      </c>
      <c r="C100">
        <v>9</v>
      </c>
      <c r="D100" t="s">
        <v>251</v>
      </c>
      <c r="E100">
        <v>3</v>
      </c>
      <c r="F100" t="s">
        <v>1082</v>
      </c>
      <c r="G100" t="s">
        <v>957</v>
      </c>
      <c r="H100" s="21" t="s">
        <v>889</v>
      </c>
      <c r="I100" t="s">
        <v>958</v>
      </c>
      <c r="J100" s="26">
        <v>0</v>
      </c>
      <c r="K100" s="26">
        <v>41</v>
      </c>
      <c r="L100" s="26">
        <v>137</v>
      </c>
      <c r="M100" s="26">
        <v>119</v>
      </c>
      <c r="N100" s="26">
        <v>0</v>
      </c>
      <c r="O100" s="26">
        <v>107</v>
      </c>
      <c r="P100" s="26">
        <v>0</v>
      </c>
      <c r="Q100" s="26">
        <v>0</v>
      </c>
      <c r="R100" s="26">
        <v>0</v>
      </c>
      <c r="S100" s="26">
        <v>0</v>
      </c>
      <c r="T100" s="26">
        <v>1</v>
      </c>
      <c r="U100" s="69" t="s">
        <v>1177</v>
      </c>
      <c r="V100" s="69" t="s">
        <v>1177</v>
      </c>
      <c r="W100" s="69" t="s">
        <v>1177</v>
      </c>
      <c r="X100" s="69">
        <v>0</v>
      </c>
    </row>
    <row r="101" spans="1:24" x14ac:dyDescent="0.2">
      <c r="A101">
        <v>99</v>
      </c>
      <c r="B101">
        <v>102</v>
      </c>
      <c r="C101">
        <v>9</v>
      </c>
      <c r="D101" t="s">
        <v>251</v>
      </c>
      <c r="E101">
        <v>15</v>
      </c>
      <c r="F101" t="s">
        <v>1079</v>
      </c>
      <c r="G101" t="s">
        <v>969</v>
      </c>
      <c r="H101" s="21" t="s">
        <v>890</v>
      </c>
      <c r="I101" t="s">
        <v>958</v>
      </c>
      <c r="J101" s="26">
        <v>0</v>
      </c>
      <c r="K101" s="26">
        <v>31</v>
      </c>
      <c r="L101" s="26">
        <v>104</v>
      </c>
      <c r="M101" s="26">
        <v>52</v>
      </c>
      <c r="N101" s="26">
        <v>0</v>
      </c>
      <c r="O101" s="26">
        <v>46</v>
      </c>
      <c r="P101" s="26">
        <v>0</v>
      </c>
      <c r="Q101" s="26">
        <v>0</v>
      </c>
      <c r="R101" s="26">
        <v>8</v>
      </c>
      <c r="S101" s="26">
        <v>0</v>
      </c>
      <c r="T101" s="26">
        <v>3</v>
      </c>
      <c r="U101" s="69" t="s">
        <v>1177</v>
      </c>
      <c r="V101" s="69" t="s">
        <v>1177</v>
      </c>
      <c r="W101" s="69" t="s">
        <v>1177</v>
      </c>
      <c r="X101" s="69" t="s">
        <v>1177</v>
      </c>
    </row>
    <row r="102" spans="1:24" x14ac:dyDescent="0.2">
      <c r="A102">
        <v>100</v>
      </c>
      <c r="B102">
        <v>103</v>
      </c>
      <c r="C102">
        <v>9</v>
      </c>
      <c r="D102" t="s">
        <v>251</v>
      </c>
      <c r="E102">
        <v>5</v>
      </c>
      <c r="F102" t="s">
        <v>1085</v>
      </c>
      <c r="G102" t="s">
        <v>957</v>
      </c>
      <c r="H102" s="21" t="s">
        <v>940</v>
      </c>
      <c r="I102" t="s">
        <v>958</v>
      </c>
      <c r="J102" s="26">
        <v>0</v>
      </c>
      <c r="K102" s="26">
        <v>0</v>
      </c>
      <c r="L102" s="26">
        <v>0</v>
      </c>
      <c r="M102" s="26">
        <v>278</v>
      </c>
      <c r="N102" s="26">
        <v>0</v>
      </c>
      <c r="O102" s="26">
        <v>156</v>
      </c>
      <c r="P102" s="26">
        <v>130</v>
      </c>
      <c r="Q102" s="26">
        <v>0</v>
      </c>
      <c r="R102" s="26">
        <v>0</v>
      </c>
      <c r="S102" s="26">
        <v>0</v>
      </c>
      <c r="T102" s="26">
        <v>1</v>
      </c>
      <c r="U102" s="69">
        <v>0</v>
      </c>
      <c r="V102" s="69" t="s">
        <v>1177</v>
      </c>
      <c r="W102" s="69" t="s">
        <v>1177</v>
      </c>
      <c r="X102" s="69">
        <v>0</v>
      </c>
    </row>
    <row r="103" spans="1:24" x14ac:dyDescent="0.2">
      <c r="A103">
        <v>101</v>
      </c>
      <c r="B103">
        <v>104</v>
      </c>
      <c r="C103">
        <v>9</v>
      </c>
      <c r="D103" t="s">
        <v>251</v>
      </c>
      <c r="E103">
        <v>1</v>
      </c>
      <c r="F103" t="s">
        <v>251</v>
      </c>
      <c r="G103" t="s">
        <v>957</v>
      </c>
      <c r="H103" s="21" t="s">
        <v>941</v>
      </c>
      <c r="I103" t="s">
        <v>958</v>
      </c>
      <c r="J103" s="26">
        <v>0</v>
      </c>
      <c r="K103" s="26">
        <v>0</v>
      </c>
      <c r="L103" s="26">
        <v>0</v>
      </c>
      <c r="M103" s="26">
        <v>164</v>
      </c>
      <c r="N103" s="26">
        <v>0</v>
      </c>
      <c r="O103" s="26">
        <v>317</v>
      </c>
      <c r="P103" s="26">
        <v>88</v>
      </c>
      <c r="Q103" s="26">
        <v>0</v>
      </c>
      <c r="R103" s="26">
        <v>0</v>
      </c>
      <c r="S103" s="26">
        <v>0</v>
      </c>
      <c r="T103" s="26">
        <v>1</v>
      </c>
      <c r="U103" s="69">
        <v>0</v>
      </c>
      <c r="V103" s="69" t="s">
        <v>1177</v>
      </c>
      <c r="W103" s="69" t="s">
        <v>1177</v>
      </c>
      <c r="X103" s="69">
        <v>0</v>
      </c>
    </row>
    <row r="104" spans="1:24" x14ac:dyDescent="0.2">
      <c r="A104">
        <v>102</v>
      </c>
      <c r="B104">
        <v>105</v>
      </c>
      <c r="C104">
        <v>9</v>
      </c>
      <c r="D104" t="s">
        <v>251</v>
      </c>
      <c r="E104">
        <v>10</v>
      </c>
      <c r="F104" t="s">
        <v>1072</v>
      </c>
      <c r="G104" t="s">
        <v>957</v>
      </c>
      <c r="H104" s="21" t="s">
        <v>942</v>
      </c>
      <c r="I104" t="s">
        <v>958</v>
      </c>
      <c r="J104" s="26">
        <v>0</v>
      </c>
      <c r="K104" s="26">
        <v>0</v>
      </c>
      <c r="L104" s="26">
        <v>0</v>
      </c>
      <c r="M104" s="26">
        <v>133</v>
      </c>
      <c r="N104" s="26">
        <v>0</v>
      </c>
      <c r="O104" s="26">
        <v>87</v>
      </c>
      <c r="P104" s="26">
        <v>34</v>
      </c>
      <c r="Q104" s="26">
        <v>0</v>
      </c>
      <c r="R104" s="26">
        <v>0</v>
      </c>
      <c r="S104" s="26">
        <v>0</v>
      </c>
      <c r="T104" s="26">
        <v>1</v>
      </c>
      <c r="U104" s="69">
        <v>0</v>
      </c>
      <c r="V104" s="69" t="s">
        <v>1177</v>
      </c>
      <c r="W104" s="69" t="s">
        <v>1177</v>
      </c>
      <c r="X104" s="69">
        <v>0</v>
      </c>
    </row>
    <row r="105" spans="1:24" x14ac:dyDescent="0.2">
      <c r="A105">
        <v>103</v>
      </c>
      <c r="B105">
        <v>106</v>
      </c>
      <c r="C105">
        <v>9</v>
      </c>
      <c r="D105" t="s">
        <v>251</v>
      </c>
      <c r="E105">
        <v>15</v>
      </c>
      <c r="F105" t="s">
        <v>1079</v>
      </c>
      <c r="G105" t="s">
        <v>957</v>
      </c>
      <c r="H105" s="21" t="s">
        <v>943</v>
      </c>
      <c r="I105" t="s">
        <v>958</v>
      </c>
      <c r="J105" s="26">
        <v>0</v>
      </c>
      <c r="K105" s="26">
        <v>0</v>
      </c>
      <c r="L105" s="26">
        <v>0</v>
      </c>
      <c r="M105" s="26">
        <v>153</v>
      </c>
      <c r="N105" s="26">
        <v>0</v>
      </c>
      <c r="O105" s="26">
        <v>312</v>
      </c>
      <c r="P105" s="26">
        <v>23</v>
      </c>
      <c r="Q105" s="26">
        <v>0</v>
      </c>
      <c r="R105" s="26">
        <v>0</v>
      </c>
      <c r="S105" s="26">
        <v>0</v>
      </c>
      <c r="T105" s="26">
        <v>1</v>
      </c>
      <c r="U105" s="69">
        <v>0</v>
      </c>
      <c r="V105" s="69" t="s">
        <v>1177</v>
      </c>
      <c r="W105" s="69" t="s">
        <v>1177</v>
      </c>
      <c r="X105" s="69">
        <v>0</v>
      </c>
    </row>
    <row r="106" spans="1:24" x14ac:dyDescent="0.2">
      <c r="A106">
        <v>104</v>
      </c>
      <c r="B106">
        <v>107</v>
      </c>
      <c r="C106">
        <v>9</v>
      </c>
      <c r="D106" t="s">
        <v>251</v>
      </c>
      <c r="E106">
        <v>13</v>
      </c>
      <c r="F106" t="s">
        <v>1090</v>
      </c>
      <c r="G106" t="s">
        <v>969</v>
      </c>
      <c r="H106" s="21" t="s">
        <v>944</v>
      </c>
      <c r="I106" t="s">
        <v>958</v>
      </c>
      <c r="J106" s="26">
        <v>0</v>
      </c>
      <c r="K106" s="26">
        <v>25</v>
      </c>
      <c r="L106" s="26">
        <v>59</v>
      </c>
      <c r="M106" s="26">
        <v>31</v>
      </c>
      <c r="N106" s="26">
        <v>0</v>
      </c>
      <c r="O106" s="26">
        <v>34</v>
      </c>
      <c r="P106" s="26">
        <v>0</v>
      </c>
      <c r="Q106" s="26">
        <v>0</v>
      </c>
      <c r="R106" s="26">
        <v>0</v>
      </c>
      <c r="S106" s="26">
        <v>0</v>
      </c>
      <c r="T106" s="26">
        <v>2</v>
      </c>
      <c r="U106" s="69" t="s">
        <v>1177</v>
      </c>
      <c r="V106" s="69" t="s">
        <v>1177</v>
      </c>
      <c r="W106" s="69" t="s">
        <v>1177</v>
      </c>
      <c r="X106" s="69">
        <v>0</v>
      </c>
    </row>
    <row r="107" spans="1:24" x14ac:dyDescent="0.2">
      <c r="A107">
        <v>105</v>
      </c>
      <c r="B107">
        <v>108</v>
      </c>
      <c r="C107">
        <v>9</v>
      </c>
      <c r="D107" t="s">
        <v>251</v>
      </c>
      <c r="E107">
        <v>9</v>
      </c>
      <c r="F107" t="s">
        <v>1093</v>
      </c>
      <c r="G107" t="s">
        <v>969</v>
      </c>
      <c r="H107" s="21" t="s">
        <v>891</v>
      </c>
      <c r="I107" t="s">
        <v>958</v>
      </c>
      <c r="J107" s="26">
        <v>0</v>
      </c>
      <c r="K107" s="26">
        <v>68</v>
      </c>
      <c r="L107" s="26">
        <v>175</v>
      </c>
      <c r="M107" s="26">
        <v>68</v>
      </c>
      <c r="N107" s="26">
        <v>0</v>
      </c>
      <c r="O107" s="26">
        <v>54</v>
      </c>
      <c r="P107" s="26">
        <v>0</v>
      </c>
      <c r="Q107" s="26">
        <v>0</v>
      </c>
      <c r="R107" s="26">
        <v>0</v>
      </c>
      <c r="S107" s="26">
        <v>0</v>
      </c>
      <c r="T107" s="26">
        <v>2</v>
      </c>
      <c r="U107" s="69" t="s">
        <v>1177</v>
      </c>
      <c r="V107" s="69" t="s">
        <v>1177</v>
      </c>
      <c r="W107" s="69" t="s">
        <v>1177</v>
      </c>
      <c r="X107" s="69">
        <v>0</v>
      </c>
    </row>
    <row r="108" spans="1:24" x14ac:dyDescent="0.2">
      <c r="A108">
        <v>106</v>
      </c>
      <c r="B108">
        <v>109</v>
      </c>
      <c r="C108">
        <v>9</v>
      </c>
      <c r="D108" t="s">
        <v>251</v>
      </c>
      <c r="E108">
        <v>9</v>
      </c>
      <c r="F108" t="s">
        <v>1093</v>
      </c>
      <c r="G108" t="s">
        <v>969</v>
      </c>
      <c r="H108" s="21" t="s">
        <v>892</v>
      </c>
      <c r="I108" t="s">
        <v>958</v>
      </c>
      <c r="J108" s="26">
        <v>0</v>
      </c>
      <c r="K108" s="26">
        <v>68</v>
      </c>
      <c r="L108" s="26">
        <v>149</v>
      </c>
      <c r="M108" s="26">
        <v>81</v>
      </c>
      <c r="N108" s="26">
        <v>0</v>
      </c>
      <c r="O108" s="26">
        <v>81</v>
      </c>
      <c r="P108" s="26">
        <v>0</v>
      </c>
      <c r="Q108" s="26">
        <v>0</v>
      </c>
      <c r="R108" s="26">
        <v>0</v>
      </c>
      <c r="S108" s="26">
        <v>0</v>
      </c>
      <c r="T108" s="26">
        <v>2</v>
      </c>
      <c r="U108" s="69" t="s">
        <v>1177</v>
      </c>
      <c r="V108" s="69" t="s">
        <v>1177</v>
      </c>
      <c r="W108" s="69" t="s">
        <v>1177</v>
      </c>
      <c r="X108" s="69">
        <v>0</v>
      </c>
    </row>
    <row r="109" spans="1:24" x14ac:dyDescent="0.2">
      <c r="A109">
        <v>107</v>
      </c>
      <c r="B109">
        <v>110</v>
      </c>
      <c r="C109">
        <v>10</v>
      </c>
      <c r="D109" t="s">
        <v>307</v>
      </c>
      <c r="E109">
        <v>6</v>
      </c>
      <c r="F109" t="s">
        <v>1096</v>
      </c>
      <c r="G109" t="s">
        <v>969</v>
      </c>
      <c r="H109" s="21" t="s">
        <v>893</v>
      </c>
      <c r="I109" t="s">
        <v>958</v>
      </c>
      <c r="J109" s="26">
        <v>0</v>
      </c>
      <c r="K109" s="26">
        <v>73</v>
      </c>
      <c r="L109" s="26">
        <v>176</v>
      </c>
      <c r="M109" s="26">
        <v>74</v>
      </c>
      <c r="N109" s="26">
        <v>0</v>
      </c>
      <c r="O109" s="26">
        <v>0</v>
      </c>
      <c r="P109" s="26">
        <v>0</v>
      </c>
      <c r="Q109" s="26">
        <v>0</v>
      </c>
      <c r="R109" s="26">
        <v>0</v>
      </c>
      <c r="S109" s="26">
        <v>0</v>
      </c>
      <c r="T109" s="26">
        <v>1</v>
      </c>
      <c r="U109" s="69" t="s">
        <v>1177</v>
      </c>
      <c r="V109" s="69" t="s">
        <v>1177</v>
      </c>
      <c r="W109" s="69">
        <v>0</v>
      </c>
      <c r="X109" s="69">
        <v>0</v>
      </c>
    </row>
    <row r="110" spans="1:24" x14ac:dyDescent="0.2">
      <c r="A110">
        <v>108</v>
      </c>
      <c r="B110">
        <v>111</v>
      </c>
      <c r="C110">
        <v>10</v>
      </c>
      <c r="D110" t="s">
        <v>307</v>
      </c>
      <c r="E110">
        <v>13</v>
      </c>
      <c r="F110" t="s">
        <v>1097</v>
      </c>
      <c r="G110" t="s">
        <v>969</v>
      </c>
      <c r="H110" s="21" t="s">
        <v>894</v>
      </c>
      <c r="I110" t="s">
        <v>958</v>
      </c>
      <c r="J110" s="26">
        <v>0</v>
      </c>
      <c r="K110" s="26">
        <v>43</v>
      </c>
      <c r="L110" s="26">
        <v>158</v>
      </c>
      <c r="M110" s="26">
        <v>71</v>
      </c>
      <c r="N110" s="26">
        <v>0</v>
      </c>
      <c r="O110" s="26">
        <v>0</v>
      </c>
      <c r="P110" s="26">
        <v>26</v>
      </c>
      <c r="Q110" s="26">
        <v>0</v>
      </c>
      <c r="R110" s="26">
        <v>8</v>
      </c>
      <c r="S110" s="26">
        <v>0</v>
      </c>
      <c r="T110" s="26">
        <v>3</v>
      </c>
      <c r="U110" s="69" t="s">
        <v>1177</v>
      </c>
      <c r="V110" s="69" t="s">
        <v>1177</v>
      </c>
      <c r="W110" s="69" t="s">
        <v>1177</v>
      </c>
      <c r="X110" s="69" t="s">
        <v>1177</v>
      </c>
    </row>
    <row r="111" spans="1:24" x14ac:dyDescent="0.2">
      <c r="A111">
        <v>109</v>
      </c>
      <c r="B111">
        <v>112</v>
      </c>
      <c r="C111">
        <v>10</v>
      </c>
      <c r="D111" t="s">
        <v>307</v>
      </c>
      <c r="E111">
        <v>8</v>
      </c>
      <c r="F111" t="s">
        <v>1100</v>
      </c>
      <c r="G111" t="s">
        <v>957</v>
      </c>
      <c r="H111" s="21" t="s">
        <v>895</v>
      </c>
      <c r="I111" t="s">
        <v>958</v>
      </c>
      <c r="J111" s="26">
        <v>0</v>
      </c>
      <c r="K111" s="26">
        <v>81</v>
      </c>
      <c r="L111" s="26">
        <v>149</v>
      </c>
      <c r="M111" s="26">
        <v>61</v>
      </c>
      <c r="N111" s="26">
        <v>0</v>
      </c>
      <c r="O111" s="26">
        <v>0</v>
      </c>
      <c r="P111" s="26">
        <v>0</v>
      </c>
      <c r="Q111" s="26">
        <v>0</v>
      </c>
      <c r="R111" s="26">
        <v>0</v>
      </c>
      <c r="S111" s="26">
        <v>0</v>
      </c>
      <c r="T111" s="26">
        <v>1</v>
      </c>
      <c r="U111" s="69" t="s">
        <v>1177</v>
      </c>
      <c r="V111" s="69" t="s">
        <v>1177</v>
      </c>
      <c r="W111" s="69">
        <v>0</v>
      </c>
      <c r="X111" s="69">
        <v>0</v>
      </c>
    </row>
    <row r="112" spans="1:24" x14ac:dyDescent="0.2">
      <c r="A112">
        <v>110</v>
      </c>
      <c r="B112">
        <v>113</v>
      </c>
      <c r="C112">
        <v>10</v>
      </c>
      <c r="D112" t="s">
        <v>307</v>
      </c>
      <c r="E112">
        <v>1</v>
      </c>
      <c r="F112" t="s">
        <v>1101</v>
      </c>
      <c r="G112" t="s">
        <v>957</v>
      </c>
      <c r="H112" s="21" t="s">
        <v>896</v>
      </c>
      <c r="I112" t="s">
        <v>958</v>
      </c>
      <c r="J112" s="26">
        <v>0</v>
      </c>
      <c r="K112" s="26">
        <v>56</v>
      </c>
      <c r="L112" s="26">
        <v>156</v>
      </c>
      <c r="M112" s="26">
        <v>51</v>
      </c>
      <c r="N112" s="26">
        <v>0</v>
      </c>
      <c r="O112" s="26">
        <v>0</v>
      </c>
      <c r="P112" s="26">
        <v>0</v>
      </c>
      <c r="Q112" s="26">
        <v>0</v>
      </c>
      <c r="R112" s="26">
        <v>0</v>
      </c>
      <c r="S112" s="26">
        <v>0</v>
      </c>
      <c r="T112" s="26">
        <v>1</v>
      </c>
      <c r="U112" s="69" t="s">
        <v>1177</v>
      </c>
      <c r="V112" s="69" t="s">
        <v>1177</v>
      </c>
      <c r="W112" s="69">
        <v>0</v>
      </c>
      <c r="X112" s="69">
        <v>0</v>
      </c>
    </row>
    <row r="113" spans="1:24" x14ac:dyDescent="0.2">
      <c r="A113">
        <v>111</v>
      </c>
      <c r="B113">
        <v>114</v>
      </c>
      <c r="C113">
        <v>10</v>
      </c>
      <c r="D113" t="s">
        <v>307</v>
      </c>
      <c r="E113">
        <v>3</v>
      </c>
      <c r="F113" t="s">
        <v>1102</v>
      </c>
      <c r="G113" t="s">
        <v>957</v>
      </c>
      <c r="H113" s="21" t="s">
        <v>897</v>
      </c>
      <c r="I113" t="s">
        <v>958</v>
      </c>
      <c r="J113" s="26">
        <v>0</v>
      </c>
      <c r="K113" s="26">
        <v>38</v>
      </c>
      <c r="L113" s="26">
        <v>115</v>
      </c>
      <c r="M113" s="26">
        <v>51</v>
      </c>
      <c r="N113" s="26">
        <v>0</v>
      </c>
      <c r="O113" s="26">
        <v>0</v>
      </c>
      <c r="P113" s="26">
        <v>0</v>
      </c>
      <c r="Q113" s="26">
        <v>0</v>
      </c>
      <c r="R113" s="26">
        <v>0</v>
      </c>
      <c r="S113" s="26">
        <v>0</v>
      </c>
      <c r="T113" s="26">
        <v>1</v>
      </c>
      <c r="U113" s="69" t="s">
        <v>1177</v>
      </c>
      <c r="V113" s="69" t="s">
        <v>1177</v>
      </c>
      <c r="W113" s="69">
        <v>0</v>
      </c>
      <c r="X113" s="69">
        <v>0</v>
      </c>
    </row>
    <row r="114" spans="1:24" x14ac:dyDescent="0.2">
      <c r="A114">
        <v>112</v>
      </c>
      <c r="B114">
        <v>115</v>
      </c>
      <c r="C114">
        <v>11</v>
      </c>
      <c r="D114" t="s">
        <v>331</v>
      </c>
      <c r="E114">
        <v>1</v>
      </c>
      <c r="F114" t="s">
        <v>1103</v>
      </c>
      <c r="G114" t="s">
        <v>969</v>
      </c>
      <c r="H114" s="21" t="s">
        <v>898</v>
      </c>
      <c r="I114" t="s">
        <v>958</v>
      </c>
      <c r="J114" s="26">
        <v>0</v>
      </c>
      <c r="K114" s="26">
        <v>96</v>
      </c>
      <c r="L114" s="26">
        <v>397</v>
      </c>
      <c r="M114" s="26">
        <v>189</v>
      </c>
      <c r="N114" s="26">
        <v>0</v>
      </c>
      <c r="O114" s="26">
        <v>0</v>
      </c>
      <c r="P114" s="26">
        <v>0</v>
      </c>
      <c r="Q114" s="26">
        <v>0</v>
      </c>
      <c r="R114" s="26">
        <v>0</v>
      </c>
      <c r="S114" s="26">
        <v>0</v>
      </c>
      <c r="T114" s="26">
        <v>1</v>
      </c>
      <c r="U114" s="69" t="s">
        <v>1177</v>
      </c>
      <c r="V114" s="69" t="s">
        <v>1177</v>
      </c>
      <c r="W114" s="69">
        <v>0</v>
      </c>
      <c r="X114" s="69">
        <v>0</v>
      </c>
    </row>
    <row r="115" spans="1:24" x14ac:dyDescent="0.2">
      <c r="A115">
        <v>113</v>
      </c>
      <c r="B115">
        <v>116</v>
      </c>
      <c r="C115">
        <v>11</v>
      </c>
      <c r="D115" t="s">
        <v>331</v>
      </c>
      <c r="E115">
        <v>9</v>
      </c>
      <c r="F115" t="s">
        <v>1104</v>
      </c>
      <c r="G115" t="s">
        <v>957</v>
      </c>
      <c r="H115" s="21" t="s">
        <v>899</v>
      </c>
      <c r="I115" t="s">
        <v>958</v>
      </c>
      <c r="J115" s="26">
        <v>0</v>
      </c>
      <c r="K115" s="26">
        <v>146</v>
      </c>
      <c r="L115" s="26">
        <v>313</v>
      </c>
      <c r="M115" s="26">
        <v>110</v>
      </c>
      <c r="N115" s="26">
        <v>0</v>
      </c>
      <c r="O115" s="26">
        <v>0</v>
      </c>
      <c r="P115" s="26">
        <v>0</v>
      </c>
      <c r="Q115" s="26">
        <v>0</v>
      </c>
      <c r="R115" s="26">
        <v>0</v>
      </c>
      <c r="S115" s="26">
        <v>0</v>
      </c>
      <c r="T115" s="26">
        <v>1</v>
      </c>
      <c r="U115" s="69" t="s">
        <v>1177</v>
      </c>
      <c r="V115" s="69" t="s">
        <v>1177</v>
      </c>
      <c r="W115" s="69">
        <v>0</v>
      </c>
      <c r="X115" s="69">
        <v>0</v>
      </c>
    </row>
    <row r="116" spans="1:24" x14ac:dyDescent="0.2">
      <c r="A116">
        <v>114</v>
      </c>
      <c r="B116">
        <v>117</v>
      </c>
      <c r="C116">
        <v>11</v>
      </c>
      <c r="D116" t="s">
        <v>331</v>
      </c>
      <c r="E116">
        <v>6</v>
      </c>
      <c r="F116" t="s">
        <v>1105</v>
      </c>
      <c r="G116" t="s">
        <v>969</v>
      </c>
      <c r="H116" s="21" t="s">
        <v>900</v>
      </c>
      <c r="I116" t="s">
        <v>958</v>
      </c>
      <c r="J116" s="26">
        <v>0</v>
      </c>
      <c r="K116" s="26">
        <v>67</v>
      </c>
      <c r="L116" s="26">
        <v>195</v>
      </c>
      <c r="M116" s="26">
        <v>77</v>
      </c>
      <c r="N116" s="26">
        <v>0</v>
      </c>
      <c r="O116" s="26">
        <v>0</v>
      </c>
      <c r="P116" s="26">
        <v>0</v>
      </c>
      <c r="Q116" s="26">
        <v>0</v>
      </c>
      <c r="R116" s="26">
        <v>0</v>
      </c>
      <c r="S116" s="26">
        <v>0</v>
      </c>
      <c r="T116" s="26">
        <v>1</v>
      </c>
      <c r="U116" s="69" t="s">
        <v>1177</v>
      </c>
      <c r="V116" s="69" t="s">
        <v>1177</v>
      </c>
      <c r="W116" s="69">
        <v>0</v>
      </c>
      <c r="X116" s="69">
        <v>0</v>
      </c>
    </row>
    <row r="117" spans="1:24" x14ac:dyDescent="0.2">
      <c r="A117">
        <v>115</v>
      </c>
      <c r="B117">
        <v>118</v>
      </c>
      <c r="C117">
        <v>11</v>
      </c>
      <c r="D117" t="s">
        <v>331</v>
      </c>
      <c r="E117">
        <v>3</v>
      </c>
      <c r="F117" t="s">
        <v>1106</v>
      </c>
      <c r="G117" t="s">
        <v>957</v>
      </c>
      <c r="H117" s="21" t="s">
        <v>901</v>
      </c>
      <c r="I117" t="s">
        <v>958</v>
      </c>
      <c r="J117" s="26">
        <v>0</v>
      </c>
      <c r="K117" s="26">
        <v>54</v>
      </c>
      <c r="L117" s="26">
        <v>181</v>
      </c>
      <c r="M117" s="26">
        <v>84</v>
      </c>
      <c r="N117" s="26">
        <v>0</v>
      </c>
      <c r="O117" s="26">
        <v>68</v>
      </c>
      <c r="P117" s="26">
        <v>0</v>
      </c>
      <c r="Q117" s="26">
        <v>0</v>
      </c>
      <c r="R117" s="26">
        <v>0</v>
      </c>
      <c r="S117" s="26">
        <v>0</v>
      </c>
      <c r="T117" s="26">
        <v>2</v>
      </c>
      <c r="U117" s="69" t="s">
        <v>1177</v>
      </c>
      <c r="V117" s="69" t="s">
        <v>1177</v>
      </c>
      <c r="W117" s="69" t="s">
        <v>1177</v>
      </c>
      <c r="X117" s="69">
        <v>0</v>
      </c>
    </row>
    <row r="118" spans="1:24" x14ac:dyDescent="0.2">
      <c r="A118">
        <v>116</v>
      </c>
      <c r="B118">
        <v>119</v>
      </c>
      <c r="C118">
        <v>11</v>
      </c>
      <c r="D118" t="s">
        <v>331</v>
      </c>
      <c r="E118">
        <v>2</v>
      </c>
      <c r="F118" t="s">
        <v>1108</v>
      </c>
      <c r="G118" t="s">
        <v>957</v>
      </c>
      <c r="H118" s="21" t="s">
        <v>902</v>
      </c>
      <c r="I118" t="s">
        <v>958</v>
      </c>
      <c r="J118" s="26">
        <v>0</v>
      </c>
      <c r="K118" s="26">
        <v>241</v>
      </c>
      <c r="L118" s="26">
        <v>914</v>
      </c>
      <c r="M118" s="26">
        <v>553</v>
      </c>
      <c r="N118" s="26">
        <v>0</v>
      </c>
      <c r="O118" s="26">
        <v>371</v>
      </c>
      <c r="P118" s="26">
        <v>233</v>
      </c>
      <c r="Q118" s="26">
        <v>0</v>
      </c>
      <c r="R118" s="26">
        <v>51</v>
      </c>
      <c r="S118" s="26">
        <v>119</v>
      </c>
      <c r="T118" s="26">
        <v>4</v>
      </c>
      <c r="U118" s="69" t="s">
        <v>1177</v>
      </c>
      <c r="V118" s="69" t="s">
        <v>1177</v>
      </c>
      <c r="W118" s="69" t="s">
        <v>1177</v>
      </c>
      <c r="X118" s="69" t="s">
        <v>1177</v>
      </c>
    </row>
    <row r="119" spans="1:24" x14ac:dyDescent="0.2">
      <c r="A119">
        <v>117</v>
      </c>
      <c r="B119">
        <v>120</v>
      </c>
      <c r="C119">
        <v>11</v>
      </c>
      <c r="D119" t="s">
        <v>331</v>
      </c>
      <c r="E119">
        <v>14</v>
      </c>
      <c r="F119" t="s">
        <v>1112</v>
      </c>
      <c r="G119" t="s">
        <v>957</v>
      </c>
      <c r="H119" s="21" t="s">
        <v>903</v>
      </c>
      <c r="I119" t="s">
        <v>958</v>
      </c>
      <c r="J119" s="26">
        <v>0</v>
      </c>
      <c r="K119" s="26">
        <v>40</v>
      </c>
      <c r="L119" s="26">
        <v>125</v>
      </c>
      <c r="M119" s="26">
        <v>39</v>
      </c>
      <c r="N119" s="26">
        <v>0</v>
      </c>
      <c r="O119" s="26">
        <v>0</v>
      </c>
      <c r="P119" s="26">
        <v>0</v>
      </c>
      <c r="Q119" s="26">
        <v>0</v>
      </c>
      <c r="R119" s="26">
        <v>0</v>
      </c>
      <c r="S119" s="26">
        <v>0</v>
      </c>
      <c r="T119" s="26">
        <v>1</v>
      </c>
      <c r="U119" s="69" t="s">
        <v>1177</v>
      </c>
      <c r="V119" s="69" t="s">
        <v>1177</v>
      </c>
      <c r="W119" s="69">
        <v>0</v>
      </c>
      <c r="X119" s="69">
        <v>0</v>
      </c>
    </row>
    <row r="120" spans="1:24" x14ac:dyDescent="0.2">
      <c r="A120">
        <v>118</v>
      </c>
      <c r="B120">
        <v>121</v>
      </c>
      <c r="C120">
        <v>11</v>
      </c>
      <c r="D120" t="s">
        <v>331</v>
      </c>
      <c r="E120">
        <v>14</v>
      </c>
      <c r="F120" t="s">
        <v>1112</v>
      </c>
      <c r="G120" t="s">
        <v>957</v>
      </c>
      <c r="H120" s="21" t="s">
        <v>904</v>
      </c>
      <c r="I120" t="s">
        <v>958</v>
      </c>
      <c r="J120" s="26">
        <v>0</v>
      </c>
      <c r="K120" s="26">
        <v>54</v>
      </c>
      <c r="L120" s="26">
        <v>158</v>
      </c>
      <c r="M120" s="26">
        <v>47</v>
      </c>
      <c r="N120" s="26">
        <v>0</v>
      </c>
      <c r="O120" s="26">
        <v>0</v>
      </c>
      <c r="P120" s="26">
        <v>0</v>
      </c>
      <c r="Q120" s="26">
        <v>0</v>
      </c>
      <c r="R120" s="26">
        <v>0</v>
      </c>
      <c r="S120" s="26">
        <v>0</v>
      </c>
      <c r="T120" s="26">
        <v>1</v>
      </c>
      <c r="U120" s="69" t="s">
        <v>1177</v>
      </c>
      <c r="V120" s="69" t="s">
        <v>1177</v>
      </c>
      <c r="W120" s="69">
        <v>0</v>
      </c>
      <c r="X120" s="69">
        <v>0</v>
      </c>
    </row>
    <row r="121" spans="1:24" x14ac:dyDescent="0.2">
      <c r="A121">
        <v>119</v>
      </c>
      <c r="B121">
        <v>122</v>
      </c>
      <c r="C121">
        <v>11</v>
      </c>
      <c r="D121" t="s">
        <v>331</v>
      </c>
      <c r="E121">
        <v>14</v>
      </c>
      <c r="F121" t="s">
        <v>1112</v>
      </c>
      <c r="G121" t="s">
        <v>957</v>
      </c>
      <c r="H121" s="21" t="s">
        <v>905</v>
      </c>
      <c r="I121" t="s">
        <v>958</v>
      </c>
      <c r="J121" s="26">
        <v>0</v>
      </c>
      <c r="K121" s="26">
        <v>69</v>
      </c>
      <c r="L121" s="26">
        <v>227</v>
      </c>
      <c r="M121" s="26">
        <v>133</v>
      </c>
      <c r="N121" s="26">
        <v>0</v>
      </c>
      <c r="O121" s="26">
        <v>93</v>
      </c>
      <c r="P121" s="26">
        <v>68</v>
      </c>
      <c r="Q121" s="26">
        <v>0</v>
      </c>
      <c r="R121" s="26">
        <v>28</v>
      </c>
      <c r="S121" s="26">
        <v>0</v>
      </c>
      <c r="T121" s="26">
        <v>2</v>
      </c>
      <c r="U121" s="69" t="s">
        <v>1177</v>
      </c>
      <c r="V121" s="69" t="s">
        <v>1177</v>
      </c>
      <c r="W121" s="69" t="s">
        <v>1177</v>
      </c>
      <c r="X121" s="69" t="s">
        <v>1177</v>
      </c>
    </row>
    <row r="122" spans="1:24" x14ac:dyDescent="0.2">
      <c r="A122">
        <v>120</v>
      </c>
      <c r="B122">
        <v>123</v>
      </c>
      <c r="C122">
        <v>11</v>
      </c>
      <c r="D122" t="s">
        <v>331</v>
      </c>
      <c r="E122">
        <v>9</v>
      </c>
      <c r="F122" t="s">
        <v>1104</v>
      </c>
      <c r="G122" t="s">
        <v>957</v>
      </c>
      <c r="H122" s="21" t="s">
        <v>906</v>
      </c>
      <c r="I122" t="s">
        <v>958</v>
      </c>
      <c r="J122" s="26">
        <v>0</v>
      </c>
      <c r="K122" s="26">
        <v>46</v>
      </c>
      <c r="L122" s="26">
        <v>158</v>
      </c>
      <c r="M122" s="26">
        <v>51</v>
      </c>
      <c r="N122" s="26">
        <v>0</v>
      </c>
      <c r="O122" s="26">
        <v>0</v>
      </c>
      <c r="P122" s="26">
        <v>0</v>
      </c>
      <c r="Q122" s="26">
        <v>0</v>
      </c>
      <c r="R122" s="26">
        <v>0</v>
      </c>
      <c r="S122" s="26">
        <v>0</v>
      </c>
      <c r="T122" s="26">
        <v>1</v>
      </c>
      <c r="U122" s="69" t="s">
        <v>1177</v>
      </c>
      <c r="V122" s="69" t="s">
        <v>1177</v>
      </c>
      <c r="W122" s="69">
        <v>0</v>
      </c>
      <c r="X122" s="69">
        <v>0</v>
      </c>
    </row>
    <row r="123" spans="1:24" x14ac:dyDescent="0.2">
      <c r="A123">
        <v>121</v>
      </c>
      <c r="B123">
        <v>124</v>
      </c>
      <c r="C123">
        <v>11</v>
      </c>
      <c r="D123" t="s">
        <v>331</v>
      </c>
      <c r="E123">
        <v>9</v>
      </c>
      <c r="F123" t="s">
        <v>1104</v>
      </c>
      <c r="G123" t="s">
        <v>957</v>
      </c>
      <c r="H123" s="21" t="s">
        <v>907</v>
      </c>
      <c r="I123" t="s">
        <v>958</v>
      </c>
      <c r="J123" s="26">
        <v>0</v>
      </c>
      <c r="K123" s="26">
        <v>134</v>
      </c>
      <c r="L123" s="26">
        <v>275</v>
      </c>
      <c r="M123" s="26">
        <v>74</v>
      </c>
      <c r="N123" s="26">
        <v>0</v>
      </c>
      <c r="O123" s="26">
        <v>0</v>
      </c>
      <c r="P123" s="26">
        <v>0</v>
      </c>
      <c r="Q123" s="26">
        <v>0</v>
      </c>
      <c r="R123" s="26">
        <v>23</v>
      </c>
      <c r="S123" s="26">
        <v>61</v>
      </c>
      <c r="T123" s="26">
        <v>2</v>
      </c>
      <c r="U123" s="69" t="s">
        <v>1177</v>
      </c>
      <c r="V123" s="69" t="s">
        <v>1177</v>
      </c>
      <c r="W123" s="69">
        <v>0</v>
      </c>
      <c r="X123" s="69" t="s">
        <v>1177</v>
      </c>
    </row>
    <row r="124" spans="1:24" x14ac:dyDescent="0.2">
      <c r="A124">
        <v>122</v>
      </c>
      <c r="B124">
        <v>125</v>
      </c>
      <c r="C124">
        <v>11</v>
      </c>
      <c r="D124" t="s">
        <v>331</v>
      </c>
      <c r="E124">
        <v>14</v>
      </c>
      <c r="F124" t="s">
        <v>1112</v>
      </c>
      <c r="G124" t="s">
        <v>957</v>
      </c>
      <c r="H124" s="21" t="s">
        <v>945</v>
      </c>
      <c r="I124" t="s">
        <v>958</v>
      </c>
      <c r="J124" s="26">
        <v>0</v>
      </c>
      <c r="K124" s="26">
        <v>0</v>
      </c>
      <c r="L124" s="26">
        <v>0</v>
      </c>
      <c r="M124" s="26">
        <v>473</v>
      </c>
      <c r="N124" s="26">
        <v>0</v>
      </c>
      <c r="O124" s="26">
        <v>318</v>
      </c>
      <c r="P124" s="26">
        <v>328</v>
      </c>
      <c r="Q124" s="26">
        <v>0</v>
      </c>
      <c r="R124" s="26">
        <v>0</v>
      </c>
      <c r="S124" s="26">
        <v>0</v>
      </c>
      <c r="T124" s="26">
        <v>1</v>
      </c>
      <c r="U124" s="69">
        <v>0</v>
      </c>
      <c r="V124" s="69" t="s">
        <v>1177</v>
      </c>
      <c r="W124" s="69" t="s">
        <v>1177</v>
      </c>
      <c r="X124" s="69">
        <v>0</v>
      </c>
    </row>
    <row r="125" spans="1:24" x14ac:dyDescent="0.2">
      <c r="A125">
        <v>123</v>
      </c>
      <c r="B125">
        <v>126</v>
      </c>
      <c r="C125">
        <v>11</v>
      </c>
      <c r="D125" t="s">
        <v>331</v>
      </c>
      <c r="E125">
        <v>8</v>
      </c>
      <c r="F125" t="s">
        <v>1115</v>
      </c>
      <c r="G125" t="s">
        <v>957</v>
      </c>
      <c r="H125" s="21" t="s">
        <v>946</v>
      </c>
      <c r="I125" t="s">
        <v>958</v>
      </c>
      <c r="J125" s="26">
        <v>0</v>
      </c>
      <c r="K125" s="26">
        <v>0</v>
      </c>
      <c r="L125" s="26">
        <v>0</v>
      </c>
      <c r="M125" s="26">
        <v>153</v>
      </c>
      <c r="N125" s="26">
        <v>0</v>
      </c>
      <c r="O125" s="26">
        <v>734</v>
      </c>
      <c r="P125" s="26">
        <v>136</v>
      </c>
      <c r="Q125" s="26">
        <v>0</v>
      </c>
      <c r="R125" s="26">
        <v>0</v>
      </c>
      <c r="S125" s="26">
        <v>0</v>
      </c>
      <c r="T125" s="26">
        <v>1</v>
      </c>
      <c r="U125" s="69">
        <v>0</v>
      </c>
      <c r="V125" s="69" t="s">
        <v>1177</v>
      </c>
      <c r="W125" s="69" t="s">
        <v>1177</v>
      </c>
      <c r="X125" s="69">
        <v>0</v>
      </c>
    </row>
    <row r="126" spans="1:24" x14ac:dyDescent="0.2">
      <c r="A126">
        <v>124</v>
      </c>
      <c r="B126">
        <v>127</v>
      </c>
      <c r="C126">
        <v>11</v>
      </c>
      <c r="D126" t="s">
        <v>331</v>
      </c>
      <c r="E126">
        <v>15</v>
      </c>
      <c r="F126" t="s">
        <v>1116</v>
      </c>
      <c r="G126" t="s">
        <v>957</v>
      </c>
      <c r="H126" s="21" t="s">
        <v>947</v>
      </c>
      <c r="I126" t="s">
        <v>958</v>
      </c>
      <c r="J126" s="26">
        <v>0</v>
      </c>
      <c r="K126" s="26">
        <v>0</v>
      </c>
      <c r="L126" s="26">
        <v>0</v>
      </c>
      <c r="M126" s="26">
        <v>175</v>
      </c>
      <c r="N126" s="26">
        <v>0</v>
      </c>
      <c r="O126" s="26">
        <v>92</v>
      </c>
      <c r="P126" s="26">
        <v>132</v>
      </c>
      <c r="Q126" s="26">
        <v>0</v>
      </c>
      <c r="R126" s="26">
        <v>0</v>
      </c>
      <c r="S126" s="26">
        <v>0</v>
      </c>
      <c r="T126" s="26">
        <v>1</v>
      </c>
      <c r="U126" s="69">
        <v>0</v>
      </c>
      <c r="V126" s="69" t="s">
        <v>1177</v>
      </c>
      <c r="W126" s="69" t="s">
        <v>1177</v>
      </c>
      <c r="X126" s="69">
        <v>0</v>
      </c>
    </row>
    <row r="127" spans="1:24" x14ac:dyDescent="0.2">
      <c r="A127">
        <v>125</v>
      </c>
      <c r="B127">
        <v>128</v>
      </c>
      <c r="C127">
        <v>11</v>
      </c>
      <c r="D127" t="s">
        <v>331</v>
      </c>
      <c r="E127">
        <v>17</v>
      </c>
      <c r="F127" t="s">
        <v>1118</v>
      </c>
      <c r="G127" t="s">
        <v>957</v>
      </c>
      <c r="H127" s="21" t="s">
        <v>948</v>
      </c>
      <c r="I127" t="s">
        <v>958</v>
      </c>
      <c r="J127" s="26">
        <v>0</v>
      </c>
      <c r="K127" s="26">
        <v>0</v>
      </c>
      <c r="L127" s="26">
        <v>0</v>
      </c>
      <c r="M127" s="26">
        <v>87</v>
      </c>
      <c r="N127" s="26">
        <v>0</v>
      </c>
      <c r="O127" s="26">
        <v>271</v>
      </c>
      <c r="P127" s="26">
        <v>43</v>
      </c>
      <c r="Q127" s="26">
        <v>0</v>
      </c>
      <c r="R127" s="26">
        <v>0</v>
      </c>
      <c r="S127" s="26">
        <v>0</v>
      </c>
      <c r="T127" s="26">
        <v>1</v>
      </c>
      <c r="U127" s="69">
        <v>0</v>
      </c>
      <c r="V127" s="69" t="s">
        <v>1177</v>
      </c>
      <c r="W127" s="69" t="s">
        <v>1177</v>
      </c>
      <c r="X127" s="69">
        <v>0</v>
      </c>
    </row>
    <row r="128" spans="1:24" x14ac:dyDescent="0.2">
      <c r="A128">
        <v>126</v>
      </c>
      <c r="B128">
        <v>129</v>
      </c>
      <c r="C128">
        <v>11</v>
      </c>
      <c r="D128" t="s">
        <v>331</v>
      </c>
      <c r="E128">
        <v>19</v>
      </c>
      <c r="F128" t="s">
        <v>1120</v>
      </c>
      <c r="G128" t="s">
        <v>969</v>
      </c>
      <c r="H128" s="21" t="s">
        <v>908</v>
      </c>
      <c r="I128" t="s">
        <v>958</v>
      </c>
      <c r="J128" s="26">
        <v>0</v>
      </c>
      <c r="K128" s="26">
        <v>77</v>
      </c>
      <c r="L128" s="26">
        <v>237</v>
      </c>
      <c r="M128" s="26">
        <v>58</v>
      </c>
      <c r="N128" s="26">
        <v>0</v>
      </c>
      <c r="O128" s="26">
        <v>0</v>
      </c>
      <c r="P128" s="26">
        <v>0</v>
      </c>
      <c r="Q128" s="26">
        <v>0</v>
      </c>
      <c r="R128" s="26">
        <v>0</v>
      </c>
      <c r="S128" s="26">
        <v>0</v>
      </c>
      <c r="T128" s="26">
        <v>1</v>
      </c>
      <c r="U128" s="69" t="s">
        <v>1177</v>
      </c>
      <c r="V128" s="69" t="s">
        <v>1177</v>
      </c>
      <c r="W128" s="69">
        <v>0</v>
      </c>
      <c r="X128" s="69">
        <v>0</v>
      </c>
    </row>
    <row r="129" spans="1:24" x14ac:dyDescent="0.2">
      <c r="A129">
        <v>127</v>
      </c>
      <c r="B129">
        <v>130</v>
      </c>
      <c r="C129">
        <v>11</v>
      </c>
      <c r="D129" t="s">
        <v>331</v>
      </c>
      <c r="E129">
        <v>9</v>
      </c>
      <c r="F129" t="s">
        <v>1104</v>
      </c>
      <c r="G129" t="s">
        <v>957</v>
      </c>
      <c r="H129" s="21" t="s">
        <v>909</v>
      </c>
      <c r="I129" t="s">
        <v>958</v>
      </c>
      <c r="J129" s="26">
        <v>0</v>
      </c>
      <c r="K129" s="26">
        <v>115</v>
      </c>
      <c r="L129" s="26">
        <v>230</v>
      </c>
      <c r="M129" s="26">
        <v>98</v>
      </c>
      <c r="N129" s="26">
        <v>0</v>
      </c>
      <c r="O129" s="26">
        <v>0</v>
      </c>
      <c r="P129" s="26">
        <v>0</v>
      </c>
      <c r="Q129" s="26">
        <v>0</v>
      </c>
      <c r="R129" s="26">
        <v>0</v>
      </c>
      <c r="S129" s="26">
        <v>0</v>
      </c>
      <c r="T129" s="26">
        <v>1</v>
      </c>
      <c r="U129" s="69" t="s">
        <v>1177</v>
      </c>
      <c r="V129" s="69" t="s">
        <v>1177</v>
      </c>
      <c r="W129" s="69">
        <v>0</v>
      </c>
      <c r="X129" s="69">
        <v>0</v>
      </c>
    </row>
    <row r="130" spans="1:24" x14ac:dyDescent="0.2">
      <c r="A130">
        <v>128</v>
      </c>
      <c r="B130">
        <v>131</v>
      </c>
      <c r="C130">
        <v>11</v>
      </c>
      <c r="D130" t="s">
        <v>331</v>
      </c>
      <c r="E130">
        <v>2</v>
      </c>
      <c r="F130" t="s">
        <v>1108</v>
      </c>
      <c r="G130" t="s">
        <v>957</v>
      </c>
      <c r="H130" s="21" t="s">
        <v>910</v>
      </c>
      <c r="I130" t="s">
        <v>958</v>
      </c>
      <c r="J130" s="26">
        <v>0</v>
      </c>
      <c r="K130" s="26">
        <v>49</v>
      </c>
      <c r="L130" s="26">
        <v>149</v>
      </c>
      <c r="M130" s="26">
        <v>59</v>
      </c>
      <c r="N130" s="26">
        <v>0</v>
      </c>
      <c r="O130" s="26">
        <v>53</v>
      </c>
      <c r="P130" s="26">
        <v>0</v>
      </c>
      <c r="Q130" s="26">
        <v>0</v>
      </c>
      <c r="R130" s="26">
        <v>19</v>
      </c>
      <c r="S130" s="26">
        <v>0</v>
      </c>
      <c r="T130" s="26">
        <v>3</v>
      </c>
      <c r="U130" s="69" t="s">
        <v>1177</v>
      </c>
      <c r="V130" s="69" t="s">
        <v>1177</v>
      </c>
      <c r="W130" s="69" t="s">
        <v>1177</v>
      </c>
      <c r="X130" s="69" t="s">
        <v>1177</v>
      </c>
    </row>
    <row r="131" spans="1:24" x14ac:dyDescent="0.2">
      <c r="A131">
        <v>129</v>
      </c>
      <c r="B131">
        <v>132</v>
      </c>
      <c r="C131">
        <v>12</v>
      </c>
      <c r="D131" t="s">
        <v>380</v>
      </c>
      <c r="E131">
        <v>1</v>
      </c>
      <c r="F131" t="s">
        <v>1123</v>
      </c>
      <c r="G131" t="s">
        <v>957</v>
      </c>
      <c r="H131" s="21" t="s">
        <v>911</v>
      </c>
      <c r="I131" t="s">
        <v>958</v>
      </c>
      <c r="J131" s="26">
        <v>0</v>
      </c>
      <c r="K131" s="26">
        <v>107</v>
      </c>
      <c r="L131" s="26">
        <v>210</v>
      </c>
      <c r="M131" s="26">
        <v>0</v>
      </c>
      <c r="N131" s="26">
        <v>0</v>
      </c>
      <c r="O131" s="26">
        <v>0</v>
      </c>
      <c r="P131" s="26">
        <v>0</v>
      </c>
      <c r="Q131" s="26">
        <v>0</v>
      </c>
      <c r="R131" s="26">
        <v>0</v>
      </c>
      <c r="S131" s="26">
        <v>0</v>
      </c>
      <c r="T131" s="26">
        <v>1</v>
      </c>
      <c r="U131" s="69" t="s">
        <v>1177</v>
      </c>
      <c r="V131" s="69" t="s">
        <v>1177</v>
      </c>
      <c r="W131" s="69">
        <v>0</v>
      </c>
      <c r="X131" s="69">
        <v>0</v>
      </c>
    </row>
    <row r="132" spans="1:24" x14ac:dyDescent="0.2">
      <c r="A132">
        <v>130</v>
      </c>
      <c r="B132">
        <v>133</v>
      </c>
      <c r="C132">
        <v>12</v>
      </c>
      <c r="D132" t="s">
        <v>380</v>
      </c>
      <c r="E132">
        <v>1</v>
      </c>
      <c r="F132" t="s">
        <v>1123</v>
      </c>
      <c r="G132" t="s">
        <v>957</v>
      </c>
      <c r="H132" s="21" t="s">
        <v>912</v>
      </c>
      <c r="I132" t="s">
        <v>958</v>
      </c>
      <c r="J132" s="26">
        <v>0</v>
      </c>
      <c r="K132" s="26">
        <v>59</v>
      </c>
      <c r="L132" s="26">
        <v>157</v>
      </c>
      <c r="M132" s="26">
        <v>51</v>
      </c>
      <c r="N132" s="26">
        <v>0</v>
      </c>
      <c r="O132" s="26">
        <v>0</v>
      </c>
      <c r="P132" s="26">
        <v>0</v>
      </c>
      <c r="Q132" s="26">
        <v>0</v>
      </c>
      <c r="R132" s="26">
        <v>44</v>
      </c>
      <c r="S132" s="26">
        <v>50</v>
      </c>
      <c r="T132" s="26">
        <v>3</v>
      </c>
      <c r="U132" s="69" t="s">
        <v>1177</v>
      </c>
      <c r="V132" s="69" t="s">
        <v>1177</v>
      </c>
      <c r="W132" s="69">
        <v>0</v>
      </c>
      <c r="X132" s="69" t="s">
        <v>1177</v>
      </c>
    </row>
    <row r="133" spans="1:24" x14ac:dyDescent="0.2">
      <c r="A133">
        <v>131</v>
      </c>
      <c r="B133">
        <v>134</v>
      </c>
      <c r="C133">
        <v>12</v>
      </c>
      <c r="D133" t="s">
        <v>380</v>
      </c>
      <c r="E133">
        <v>1</v>
      </c>
      <c r="F133" t="s">
        <v>1123</v>
      </c>
      <c r="G133" t="s">
        <v>957</v>
      </c>
      <c r="H133" s="21" t="s">
        <v>913</v>
      </c>
      <c r="I133" t="s">
        <v>958</v>
      </c>
      <c r="J133" s="26">
        <v>9</v>
      </c>
      <c r="K133" s="26">
        <v>82</v>
      </c>
      <c r="L133" s="26">
        <v>142</v>
      </c>
      <c r="M133" s="26">
        <v>52</v>
      </c>
      <c r="N133" s="26">
        <v>0</v>
      </c>
      <c r="O133" s="26">
        <v>0</v>
      </c>
      <c r="P133" s="26">
        <v>0</v>
      </c>
      <c r="Q133" s="26">
        <v>0</v>
      </c>
      <c r="R133" s="26">
        <v>0</v>
      </c>
      <c r="S133" s="26">
        <v>0</v>
      </c>
      <c r="T133" s="26">
        <v>1</v>
      </c>
      <c r="U133" s="69" t="s">
        <v>1177</v>
      </c>
      <c r="V133" s="69" t="s">
        <v>1177</v>
      </c>
      <c r="W133" s="69">
        <v>0</v>
      </c>
      <c r="X133" s="69">
        <v>0</v>
      </c>
    </row>
    <row r="134" spans="1:24" x14ac:dyDescent="0.2">
      <c r="A134">
        <v>132</v>
      </c>
      <c r="B134">
        <v>135</v>
      </c>
      <c r="C134">
        <v>12</v>
      </c>
      <c r="D134" t="s">
        <v>380</v>
      </c>
      <c r="E134">
        <v>8</v>
      </c>
      <c r="F134" t="s">
        <v>1126</v>
      </c>
      <c r="G134" t="s">
        <v>957</v>
      </c>
      <c r="H134" s="21" t="s">
        <v>914</v>
      </c>
      <c r="I134" t="s">
        <v>958</v>
      </c>
      <c r="J134" s="26">
        <v>0</v>
      </c>
      <c r="K134" s="26">
        <v>27</v>
      </c>
      <c r="L134" s="26">
        <v>110</v>
      </c>
      <c r="M134" s="26">
        <v>0</v>
      </c>
      <c r="N134" s="26">
        <v>0</v>
      </c>
      <c r="O134" s="26">
        <v>0</v>
      </c>
      <c r="P134" s="26">
        <v>0</v>
      </c>
      <c r="Q134" s="26">
        <v>0</v>
      </c>
      <c r="R134" s="26">
        <v>0</v>
      </c>
      <c r="S134" s="26">
        <v>0</v>
      </c>
      <c r="T134" s="26">
        <v>1</v>
      </c>
      <c r="U134" s="69" t="s">
        <v>1177</v>
      </c>
      <c r="V134" s="69" t="s">
        <v>1177</v>
      </c>
      <c r="W134" s="69">
        <v>0</v>
      </c>
      <c r="X134" s="69">
        <v>0</v>
      </c>
    </row>
    <row r="135" spans="1:24" x14ac:dyDescent="0.2">
      <c r="A135">
        <v>133</v>
      </c>
      <c r="B135">
        <v>136</v>
      </c>
      <c r="C135">
        <v>12</v>
      </c>
      <c r="D135" t="s">
        <v>380</v>
      </c>
      <c r="E135">
        <v>1</v>
      </c>
      <c r="F135" t="s">
        <v>1123</v>
      </c>
      <c r="G135" t="s">
        <v>957</v>
      </c>
      <c r="H135" s="21" t="s">
        <v>949</v>
      </c>
      <c r="I135" t="s">
        <v>958</v>
      </c>
      <c r="J135" s="26">
        <v>0</v>
      </c>
      <c r="K135" s="26">
        <v>0</v>
      </c>
      <c r="L135" s="26">
        <v>0</v>
      </c>
      <c r="M135" s="26">
        <v>112</v>
      </c>
      <c r="N135" s="26">
        <v>0</v>
      </c>
      <c r="O135" s="26">
        <v>88</v>
      </c>
      <c r="P135" s="26">
        <v>21</v>
      </c>
      <c r="Q135" s="26">
        <v>0</v>
      </c>
      <c r="R135" s="26">
        <v>0</v>
      </c>
      <c r="S135" s="26">
        <v>0</v>
      </c>
      <c r="T135" s="26">
        <v>1</v>
      </c>
      <c r="U135" s="69">
        <v>0</v>
      </c>
      <c r="V135" s="69" t="s">
        <v>1177</v>
      </c>
      <c r="W135" s="69" t="s">
        <v>1177</v>
      </c>
      <c r="X135" s="69">
        <v>0</v>
      </c>
    </row>
    <row r="136" spans="1:24" x14ac:dyDescent="0.2">
      <c r="A136">
        <v>134</v>
      </c>
      <c r="B136">
        <v>137</v>
      </c>
      <c r="C136">
        <v>12</v>
      </c>
      <c r="D136" t="s">
        <v>380</v>
      </c>
      <c r="E136">
        <v>13</v>
      </c>
      <c r="F136" t="s">
        <v>1128</v>
      </c>
      <c r="G136" t="s">
        <v>957</v>
      </c>
      <c r="H136" s="21" t="s">
        <v>915</v>
      </c>
      <c r="I136" t="s">
        <v>958</v>
      </c>
      <c r="J136" s="26">
        <v>0</v>
      </c>
      <c r="K136" s="26">
        <v>47</v>
      </c>
      <c r="L136" s="26">
        <v>74</v>
      </c>
      <c r="M136" s="26">
        <v>0</v>
      </c>
      <c r="N136" s="26">
        <v>0</v>
      </c>
      <c r="O136" s="26">
        <v>0</v>
      </c>
      <c r="P136" s="26">
        <v>0</v>
      </c>
      <c r="Q136" s="26">
        <v>0</v>
      </c>
      <c r="R136" s="26">
        <v>0</v>
      </c>
      <c r="S136" s="26">
        <v>0</v>
      </c>
      <c r="T136" s="26">
        <v>1</v>
      </c>
      <c r="U136" s="69" t="s">
        <v>1177</v>
      </c>
      <c r="V136" s="69" t="s">
        <v>1177</v>
      </c>
      <c r="W136" s="69">
        <v>0</v>
      </c>
      <c r="X136" s="69">
        <v>0</v>
      </c>
    </row>
    <row r="137" spans="1:24" x14ac:dyDescent="0.2">
      <c r="A137">
        <v>135</v>
      </c>
      <c r="B137">
        <v>138</v>
      </c>
      <c r="C137">
        <v>12</v>
      </c>
      <c r="D137" t="s">
        <v>380</v>
      </c>
      <c r="E137">
        <v>9</v>
      </c>
      <c r="F137" t="s">
        <v>1129</v>
      </c>
      <c r="G137" t="s">
        <v>957</v>
      </c>
      <c r="H137" s="21" t="s">
        <v>916</v>
      </c>
      <c r="I137" t="s">
        <v>958</v>
      </c>
      <c r="J137" s="26">
        <v>0</v>
      </c>
      <c r="K137" s="26">
        <v>25</v>
      </c>
      <c r="L137" s="26">
        <v>108</v>
      </c>
      <c r="M137" s="26">
        <v>0</v>
      </c>
      <c r="N137" s="26">
        <v>0</v>
      </c>
      <c r="O137" s="26">
        <v>0</v>
      </c>
      <c r="P137" s="26">
        <v>0</v>
      </c>
      <c r="Q137" s="26">
        <v>0</v>
      </c>
      <c r="R137" s="26">
        <v>0</v>
      </c>
      <c r="S137" s="26">
        <v>0</v>
      </c>
      <c r="T137" s="26">
        <v>1</v>
      </c>
      <c r="U137" s="69" t="s">
        <v>1177</v>
      </c>
      <c r="V137" s="69" t="s">
        <v>1177</v>
      </c>
      <c r="W137" s="69">
        <v>0</v>
      </c>
      <c r="X137" s="69">
        <v>0</v>
      </c>
    </row>
    <row r="138" spans="1:24" x14ac:dyDescent="0.2">
      <c r="A138">
        <v>136</v>
      </c>
      <c r="B138">
        <v>139</v>
      </c>
      <c r="C138">
        <v>14</v>
      </c>
      <c r="D138" t="s">
        <v>398</v>
      </c>
      <c r="E138">
        <v>2</v>
      </c>
      <c r="F138" t="s">
        <v>1130</v>
      </c>
      <c r="G138" t="s">
        <v>969</v>
      </c>
      <c r="H138" s="21" t="s">
        <v>917</v>
      </c>
      <c r="I138" t="s">
        <v>958</v>
      </c>
      <c r="J138" s="26">
        <v>0</v>
      </c>
      <c r="K138" s="26">
        <v>94</v>
      </c>
      <c r="L138" s="26">
        <v>306</v>
      </c>
      <c r="M138" s="26">
        <v>114</v>
      </c>
      <c r="N138" s="26">
        <v>0</v>
      </c>
      <c r="O138" s="26">
        <v>0</v>
      </c>
      <c r="P138" s="26">
        <v>0</v>
      </c>
      <c r="Q138" s="26">
        <v>0</v>
      </c>
      <c r="R138" s="26">
        <v>0</v>
      </c>
      <c r="S138" s="26">
        <v>0</v>
      </c>
      <c r="T138" s="26">
        <v>1</v>
      </c>
      <c r="U138" s="69" t="s">
        <v>1177</v>
      </c>
      <c r="V138" s="69" t="s">
        <v>1177</v>
      </c>
      <c r="W138" s="69">
        <v>0</v>
      </c>
      <c r="X138" s="69">
        <v>0</v>
      </c>
    </row>
    <row r="139" spans="1:24" x14ac:dyDescent="0.2">
      <c r="A139">
        <v>137</v>
      </c>
      <c r="B139">
        <v>140</v>
      </c>
      <c r="C139">
        <v>14</v>
      </c>
      <c r="D139" t="s">
        <v>398</v>
      </c>
      <c r="E139">
        <v>3</v>
      </c>
      <c r="F139" t="s">
        <v>1131</v>
      </c>
      <c r="G139" t="s">
        <v>957</v>
      </c>
      <c r="H139" s="21" t="s">
        <v>918</v>
      </c>
      <c r="I139" t="s">
        <v>958</v>
      </c>
      <c r="J139" s="26">
        <v>0</v>
      </c>
      <c r="K139" s="26">
        <v>100</v>
      </c>
      <c r="L139" s="26">
        <v>340</v>
      </c>
      <c r="M139" s="26">
        <v>176</v>
      </c>
      <c r="N139" s="26">
        <v>0</v>
      </c>
      <c r="O139" s="26">
        <v>114</v>
      </c>
      <c r="P139" s="26">
        <v>0</v>
      </c>
      <c r="Q139" s="26">
        <v>0</v>
      </c>
      <c r="R139" s="26">
        <v>30</v>
      </c>
      <c r="S139" s="26">
        <v>74</v>
      </c>
      <c r="T139" s="26">
        <v>3</v>
      </c>
      <c r="U139" s="69" t="s">
        <v>1177</v>
      </c>
      <c r="V139" s="69" t="s">
        <v>1177</v>
      </c>
      <c r="W139" s="69" t="s">
        <v>1177</v>
      </c>
      <c r="X139" s="69" t="s">
        <v>1177</v>
      </c>
    </row>
    <row r="140" spans="1:24" x14ac:dyDescent="0.2">
      <c r="A140">
        <v>138</v>
      </c>
      <c r="B140">
        <v>141</v>
      </c>
      <c r="C140">
        <v>14</v>
      </c>
      <c r="D140" t="s">
        <v>398</v>
      </c>
      <c r="E140">
        <v>3</v>
      </c>
      <c r="F140" t="s">
        <v>1131</v>
      </c>
      <c r="G140" t="s">
        <v>969</v>
      </c>
      <c r="H140" s="21" t="s">
        <v>919</v>
      </c>
      <c r="I140" t="s">
        <v>958</v>
      </c>
      <c r="J140" s="26">
        <v>0</v>
      </c>
      <c r="K140" s="26">
        <v>54</v>
      </c>
      <c r="L140" s="26">
        <v>152</v>
      </c>
      <c r="M140" s="26">
        <v>0</v>
      </c>
      <c r="N140" s="26">
        <v>0</v>
      </c>
      <c r="O140" s="26">
        <v>0</v>
      </c>
      <c r="P140" s="26">
        <v>0</v>
      </c>
      <c r="Q140" s="26">
        <v>0</v>
      </c>
      <c r="R140" s="26">
        <v>40</v>
      </c>
      <c r="S140" s="26">
        <v>0</v>
      </c>
      <c r="T140" s="26">
        <v>2</v>
      </c>
      <c r="U140" s="69" t="s">
        <v>1177</v>
      </c>
      <c r="V140" s="69" t="s">
        <v>1177</v>
      </c>
      <c r="W140" s="69">
        <v>0</v>
      </c>
      <c r="X140" s="69" t="s">
        <v>1177</v>
      </c>
    </row>
    <row r="141" spans="1:24" x14ac:dyDescent="0.2">
      <c r="A141">
        <v>139</v>
      </c>
      <c r="B141">
        <v>142</v>
      </c>
      <c r="C141">
        <v>14</v>
      </c>
      <c r="D141" t="s">
        <v>398</v>
      </c>
      <c r="E141">
        <v>3</v>
      </c>
      <c r="F141" t="s">
        <v>1131</v>
      </c>
      <c r="G141" t="s">
        <v>969</v>
      </c>
      <c r="H141" s="21" t="s">
        <v>950</v>
      </c>
      <c r="I141" t="s">
        <v>958</v>
      </c>
      <c r="J141" s="26">
        <v>0</v>
      </c>
      <c r="K141" s="26">
        <v>0</v>
      </c>
      <c r="L141" s="26">
        <v>0</v>
      </c>
      <c r="M141" s="26">
        <v>139</v>
      </c>
      <c r="N141" s="26">
        <v>0</v>
      </c>
      <c r="O141" s="26">
        <v>151</v>
      </c>
      <c r="P141" s="26">
        <v>0</v>
      </c>
      <c r="Q141" s="26">
        <v>0</v>
      </c>
      <c r="R141" s="26">
        <v>0</v>
      </c>
      <c r="S141" s="26">
        <v>0</v>
      </c>
      <c r="T141" s="26">
        <v>1</v>
      </c>
      <c r="U141" s="69">
        <v>0</v>
      </c>
      <c r="V141" s="69" t="s">
        <v>1177</v>
      </c>
      <c r="W141" s="69" t="s">
        <v>1177</v>
      </c>
      <c r="X141" s="69">
        <v>0</v>
      </c>
    </row>
    <row r="142" spans="1:24" x14ac:dyDescent="0.2">
      <c r="A142">
        <v>140</v>
      </c>
      <c r="B142">
        <v>143</v>
      </c>
      <c r="C142">
        <v>15</v>
      </c>
      <c r="D142" t="s">
        <v>459</v>
      </c>
      <c r="E142">
        <v>9</v>
      </c>
      <c r="F142" t="s">
        <v>1136</v>
      </c>
      <c r="G142" t="s">
        <v>957</v>
      </c>
      <c r="H142" s="21" t="s">
        <v>920</v>
      </c>
      <c r="I142" t="s">
        <v>958</v>
      </c>
      <c r="J142" s="26">
        <v>0</v>
      </c>
      <c r="K142" s="26">
        <v>25</v>
      </c>
      <c r="L142" s="26">
        <v>70</v>
      </c>
      <c r="M142" s="26">
        <v>25</v>
      </c>
      <c r="N142" s="26">
        <v>0</v>
      </c>
      <c r="O142" s="26">
        <v>36</v>
      </c>
      <c r="P142" s="26">
        <v>0</v>
      </c>
      <c r="Q142" s="26">
        <v>0</v>
      </c>
      <c r="R142" s="26">
        <v>10</v>
      </c>
      <c r="S142" s="26">
        <v>0</v>
      </c>
      <c r="T142" s="26">
        <v>3</v>
      </c>
      <c r="U142" s="69" t="s">
        <v>1177</v>
      </c>
      <c r="V142" s="69" t="s">
        <v>1177</v>
      </c>
      <c r="W142" s="69" t="s">
        <v>1177</v>
      </c>
      <c r="X142" s="69" t="s">
        <v>1177</v>
      </c>
    </row>
    <row r="143" spans="1:24" x14ac:dyDescent="0.2">
      <c r="A143">
        <v>141</v>
      </c>
      <c r="B143">
        <v>144</v>
      </c>
      <c r="C143">
        <v>15</v>
      </c>
      <c r="D143" t="s">
        <v>459</v>
      </c>
      <c r="E143">
        <v>4</v>
      </c>
      <c r="F143" t="s">
        <v>1139</v>
      </c>
      <c r="G143" t="s">
        <v>957</v>
      </c>
      <c r="H143" s="21" t="s">
        <v>951</v>
      </c>
      <c r="I143" t="s">
        <v>958</v>
      </c>
      <c r="J143" s="26">
        <v>0</v>
      </c>
      <c r="K143" s="26">
        <v>0</v>
      </c>
      <c r="L143" s="26">
        <v>0</v>
      </c>
      <c r="M143" s="26">
        <v>142</v>
      </c>
      <c r="N143" s="26">
        <v>0</v>
      </c>
      <c r="O143" s="26">
        <v>184</v>
      </c>
      <c r="P143" s="26">
        <v>107</v>
      </c>
      <c r="Q143" s="26">
        <v>0</v>
      </c>
      <c r="R143" s="26">
        <v>0</v>
      </c>
      <c r="S143" s="26">
        <v>0</v>
      </c>
      <c r="T143" s="26">
        <v>1</v>
      </c>
      <c r="U143" s="69">
        <v>0</v>
      </c>
      <c r="V143" s="69" t="s">
        <v>1177</v>
      </c>
      <c r="W143" s="69" t="s">
        <v>1177</v>
      </c>
      <c r="X143" s="69">
        <v>0</v>
      </c>
    </row>
    <row r="144" spans="1:24" x14ac:dyDescent="0.2">
      <c r="A144">
        <v>142</v>
      </c>
      <c r="B144">
        <v>145</v>
      </c>
      <c r="C144">
        <v>15</v>
      </c>
      <c r="D144" t="s">
        <v>459</v>
      </c>
      <c r="E144">
        <v>4</v>
      </c>
      <c r="F144" t="s">
        <v>1139</v>
      </c>
      <c r="G144" t="s">
        <v>957</v>
      </c>
      <c r="H144" s="21" t="s">
        <v>921</v>
      </c>
      <c r="I144" t="s">
        <v>958</v>
      </c>
      <c r="J144" s="26">
        <v>0</v>
      </c>
      <c r="K144" s="26">
        <v>53</v>
      </c>
      <c r="L144" s="26">
        <v>152</v>
      </c>
      <c r="M144" s="26">
        <v>46</v>
      </c>
      <c r="N144" s="26">
        <v>0</v>
      </c>
      <c r="O144" s="26">
        <v>0</v>
      </c>
      <c r="P144" s="26">
        <v>22</v>
      </c>
      <c r="Q144" s="26">
        <v>0</v>
      </c>
      <c r="R144" s="26">
        <v>0</v>
      </c>
      <c r="S144" s="26">
        <v>0</v>
      </c>
      <c r="T144" s="26">
        <v>1</v>
      </c>
      <c r="U144" s="69" t="s">
        <v>1177</v>
      </c>
      <c r="V144" s="69" t="s">
        <v>1177</v>
      </c>
      <c r="W144" s="69" t="s">
        <v>1177</v>
      </c>
      <c r="X144" s="69">
        <v>0</v>
      </c>
    </row>
    <row r="145" spans="1:24" x14ac:dyDescent="0.2">
      <c r="A145">
        <v>143</v>
      </c>
      <c r="B145">
        <v>146</v>
      </c>
      <c r="C145">
        <v>15</v>
      </c>
      <c r="D145" t="s">
        <v>459</v>
      </c>
      <c r="E145">
        <v>2</v>
      </c>
      <c r="F145" t="s">
        <v>1140</v>
      </c>
      <c r="G145" t="s">
        <v>957</v>
      </c>
      <c r="H145" s="21" t="s">
        <v>922</v>
      </c>
      <c r="I145" t="s">
        <v>958</v>
      </c>
      <c r="J145" s="26">
        <v>0</v>
      </c>
      <c r="K145" s="26">
        <v>31</v>
      </c>
      <c r="L145" s="26">
        <v>116</v>
      </c>
      <c r="M145" s="26">
        <v>88</v>
      </c>
      <c r="N145" s="26">
        <v>0</v>
      </c>
      <c r="O145" s="26">
        <v>80</v>
      </c>
      <c r="P145" s="26">
        <v>0</v>
      </c>
      <c r="Q145" s="26">
        <v>0</v>
      </c>
      <c r="R145" s="26">
        <v>0</v>
      </c>
      <c r="S145" s="26">
        <v>0</v>
      </c>
      <c r="T145" s="26">
        <v>2</v>
      </c>
      <c r="U145" s="69" t="s">
        <v>1177</v>
      </c>
      <c r="V145" s="69" t="s">
        <v>1177</v>
      </c>
      <c r="W145" s="69" t="s">
        <v>1177</v>
      </c>
      <c r="X145" s="69">
        <v>0</v>
      </c>
    </row>
    <row r="146" spans="1:24" x14ac:dyDescent="0.2">
      <c r="A146">
        <v>144</v>
      </c>
      <c r="B146">
        <v>147</v>
      </c>
      <c r="C146">
        <v>16</v>
      </c>
      <c r="D146" t="s">
        <v>1141</v>
      </c>
      <c r="E146">
        <v>2</v>
      </c>
      <c r="F146" t="s">
        <v>1142</v>
      </c>
      <c r="G146" t="s">
        <v>969</v>
      </c>
      <c r="H146" s="21" t="s">
        <v>923</v>
      </c>
      <c r="I146" t="s">
        <v>958</v>
      </c>
      <c r="J146" s="26">
        <v>0</v>
      </c>
      <c r="K146" s="26">
        <v>78</v>
      </c>
      <c r="L146" s="26">
        <v>186</v>
      </c>
      <c r="M146" s="26">
        <v>65</v>
      </c>
      <c r="N146" s="26">
        <v>0</v>
      </c>
      <c r="O146" s="26">
        <v>16</v>
      </c>
      <c r="P146" s="26">
        <v>72</v>
      </c>
      <c r="Q146" s="26">
        <v>0</v>
      </c>
      <c r="R146" s="26">
        <v>38</v>
      </c>
      <c r="S146" s="26">
        <v>76</v>
      </c>
      <c r="T146" s="26">
        <v>4</v>
      </c>
      <c r="U146" s="69" t="s">
        <v>1177</v>
      </c>
      <c r="V146" s="69" t="s">
        <v>1177</v>
      </c>
      <c r="W146" s="69" t="s">
        <v>1177</v>
      </c>
      <c r="X146" s="69" t="s">
        <v>1177</v>
      </c>
    </row>
    <row r="147" spans="1:24" x14ac:dyDescent="0.2">
      <c r="A147">
        <v>145</v>
      </c>
      <c r="B147">
        <v>148</v>
      </c>
      <c r="C147">
        <v>16</v>
      </c>
      <c r="D147" t="s">
        <v>1141</v>
      </c>
      <c r="E147">
        <v>4</v>
      </c>
      <c r="F147" t="s">
        <v>1146</v>
      </c>
      <c r="G147" t="s">
        <v>957</v>
      </c>
      <c r="H147" s="21" t="s">
        <v>924</v>
      </c>
      <c r="I147" t="s">
        <v>958</v>
      </c>
      <c r="J147" s="26">
        <v>0</v>
      </c>
      <c r="K147" s="26">
        <v>43</v>
      </c>
      <c r="L147" s="26">
        <v>304</v>
      </c>
      <c r="M147" s="26">
        <v>181</v>
      </c>
      <c r="N147" s="26">
        <v>0</v>
      </c>
      <c r="O147" s="26">
        <v>117</v>
      </c>
      <c r="P147" s="26">
        <v>0</v>
      </c>
      <c r="Q147" s="26">
        <v>0</v>
      </c>
      <c r="R147" s="26">
        <v>0</v>
      </c>
      <c r="S147" s="26">
        <v>0</v>
      </c>
      <c r="T147" s="26">
        <v>3</v>
      </c>
      <c r="U147" s="69" t="s">
        <v>1177</v>
      </c>
      <c r="V147" s="69" t="s">
        <v>1177</v>
      </c>
      <c r="W147" s="69" t="s">
        <v>1177</v>
      </c>
      <c r="X147" s="69">
        <v>0</v>
      </c>
    </row>
    <row r="148" spans="1:24" x14ac:dyDescent="0.2">
      <c r="A148">
        <v>146</v>
      </c>
      <c r="B148">
        <v>149</v>
      </c>
      <c r="C148">
        <v>17</v>
      </c>
      <c r="D148" t="s">
        <v>681</v>
      </c>
      <c r="E148">
        <v>5</v>
      </c>
      <c r="F148" t="s">
        <v>1148</v>
      </c>
      <c r="G148" t="s">
        <v>969</v>
      </c>
      <c r="H148" s="21" t="s">
        <v>925</v>
      </c>
      <c r="I148" t="s">
        <v>958</v>
      </c>
      <c r="J148" s="26">
        <v>0</v>
      </c>
      <c r="K148" s="26">
        <v>15</v>
      </c>
      <c r="L148" s="26">
        <v>48</v>
      </c>
      <c r="M148" s="26">
        <v>0</v>
      </c>
      <c r="N148" s="26">
        <v>0</v>
      </c>
      <c r="O148" s="26">
        <v>0</v>
      </c>
      <c r="P148" s="26">
        <v>0</v>
      </c>
      <c r="Q148" s="26">
        <v>0</v>
      </c>
      <c r="R148" s="26">
        <v>0</v>
      </c>
      <c r="S148" s="26">
        <v>0</v>
      </c>
      <c r="T148" s="26">
        <v>1</v>
      </c>
      <c r="U148" s="69" t="s">
        <v>1177</v>
      </c>
      <c r="V148" s="69" t="s">
        <v>1177</v>
      </c>
      <c r="W148" s="69">
        <v>0</v>
      </c>
      <c r="X148" s="69">
        <v>0</v>
      </c>
    </row>
    <row r="149" spans="1:24" x14ac:dyDescent="0.2">
      <c r="A149">
        <v>147</v>
      </c>
      <c r="B149" s="35">
        <v>150</v>
      </c>
      <c r="C149" s="35">
        <v>17</v>
      </c>
      <c r="D149" s="35" t="s">
        <v>681</v>
      </c>
      <c r="E149" s="35">
        <v>1</v>
      </c>
      <c r="F149" s="35" t="s">
        <v>1149</v>
      </c>
      <c r="G149" s="35" t="s">
        <v>969</v>
      </c>
      <c r="H149" s="36" t="s">
        <v>926</v>
      </c>
      <c r="I149" s="35" t="s">
        <v>958</v>
      </c>
      <c r="J149" s="37">
        <v>0</v>
      </c>
      <c r="K149" s="37">
        <v>4</v>
      </c>
      <c r="L149" s="37">
        <v>40</v>
      </c>
      <c r="M149" s="37">
        <v>18</v>
      </c>
      <c r="N149" s="37">
        <v>0</v>
      </c>
      <c r="O149" s="37">
        <v>0</v>
      </c>
      <c r="P149" s="37">
        <v>0</v>
      </c>
      <c r="Q149" s="37">
        <v>0</v>
      </c>
      <c r="R149" s="37">
        <v>0</v>
      </c>
      <c r="S149" s="37">
        <v>0</v>
      </c>
      <c r="T149" s="37">
        <v>1</v>
      </c>
      <c r="U149" s="70" t="s">
        <v>1177</v>
      </c>
      <c r="V149" s="70" t="s">
        <v>1177</v>
      </c>
      <c r="W149" s="70">
        <v>0</v>
      </c>
      <c r="X149" s="70">
        <v>0</v>
      </c>
    </row>
  </sheetData>
  <autoFilter ref="B2:X149" xr:uid="{00000000-0009-0000-0000-000003000000}"/>
  <mergeCells count="11">
    <mergeCell ref="U1:X1"/>
    <mergeCell ref="H1:H2"/>
    <mergeCell ref="I1:I2"/>
    <mergeCell ref="J1:S1"/>
    <mergeCell ref="T1:T2"/>
    <mergeCell ref="G1:G2"/>
    <mergeCell ref="B1:B2"/>
    <mergeCell ref="C1:C2"/>
    <mergeCell ref="D1:D2"/>
    <mergeCell ref="E1:E2"/>
    <mergeCell ref="F1:F2"/>
  </mergeCells>
  <conditionalFormatting sqref="H1:H1048576">
    <cfRule type="duplicateValues" dxfId="3" priority="1"/>
    <cfRule type="duplicateValues" dxfId="2" priority="2"/>
    <cfRule type="duplicateValues" dxfId="1" priority="3"/>
    <cfRule type="duplicateValues" dxfId="0" priority="4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Excel Android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150 ESC</vt:lpstr>
      <vt:lpstr>RESUMEN</vt:lpstr>
      <vt:lpstr>lista por insti</vt:lpstr>
      <vt:lpstr>lista por local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RUBEN EDUARDO LEIVA BLANCO</dc:creator>
  <dc:description/>
  <cp:lastModifiedBy>DELL</cp:lastModifiedBy>
  <cp:revision>2</cp:revision>
  <dcterms:created xsi:type="dcterms:W3CDTF">2023-12-19T14:08:10Z</dcterms:created>
  <dcterms:modified xsi:type="dcterms:W3CDTF">2024-01-16T15:44:17Z</dcterms:modified>
  <dc:language>es-PY</dc:language>
</cp:coreProperties>
</file>